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<sst xmlns="http://schemas.openxmlformats.org/spreadsheetml/2006/main" count="26" uniqueCount="23">
  <si>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</si>
  <si>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</si>
  <si>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</si>
  <si>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</si>
  <si>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</si>
  <si>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</si>
  <si>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</si>
  <si>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</si>
  <si>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</si>
  <si>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</si>
  <si>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</si>
  <si>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</si>
  <si>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</si>
  <si>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</si>
  <si>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</si>
  <si>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</si>
  <si>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</si>
  <si>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(1 de enero de 2016)</t>
  </si>
  <si>
    <t>SUPERFICIE (*)</t>
  </si>
  <si>
    <t>(*): No se incluye la superficie de la Isla de Garza para el cálculo de la densidad de población por Distritos</t>
  </si>
  <si>
    <t xml:space="preserve">TOTAL </t>
  </si>
  <si>
    <t>1.1.3. SUPERFICIE, POBLACIÓN Y DENSIDAD DE LA POBLACIÓN POR DISTRITOS. AÑO 2016.</t>
  </si>
  <si>
    <t>(1 de enero de 2017)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</si>
</sst>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2" fontId="0" fillId="0" borderId="0" xfId="0" applyNumberFormat="1" applyFont="1" applyBorder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421875" style="0" customWidth="1"/>
    <col min="4" max="4" width="13.8515625" style="0" customWidth="1"/>
    <col min="5" max="5" width="19.140625" style="0" customWidth="1"/>
    <col min="6" max="6" width="13.57421875" style="0" customWidth="1"/>
  </cols>
  <sheetData>
    <row r="1" spans="1:5" ht="15.75">
      <c r="A1" s="5" t="s">
        <v>21</v>
      </c>
      <c r="B1" s="1"/>
      <c r="C1" s="1"/>
      <c r="D1" s="1"/>
      <c r="E1" s="1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6" ht="12.75">
      <c r="A5" s="6" t="s">
        <v>0</v>
      </c>
      <c r="B5" s="7" t="s">
        <v>18</v>
      </c>
      <c r="C5" s="23" t="s">
        <v>16</v>
      </c>
      <c r="D5" s="8" t="s">
        <v>1</v>
      </c>
      <c r="E5" s="23" t="s">
        <v>16</v>
      </c>
      <c r="F5" s="8" t="s">
        <v>1</v>
      </c>
    </row>
    <row r="6" spans="1:6" ht="14.25">
      <c r="A6" s="17"/>
      <c r="B6" s="18" t="s">
        <v>13</v>
      </c>
      <c r="C6" s="24" t="s">
        <v>17</v>
      </c>
      <c r="D6" s="19" t="s">
        <v>14</v>
      </c>
      <c r="E6" s="24" t="s">
        <v>22</v>
      </c>
      <c r="F6" s="19" t="s">
        <v>14</v>
      </c>
    </row>
    <row r="7" spans="1:6" ht="12.75">
      <c r="A7" s="9"/>
      <c r="B7" s="10"/>
      <c r="C7" s="25"/>
      <c r="D7" s="25"/>
      <c r="E7" s="30"/>
      <c r="F7" s="31"/>
    </row>
    <row r="8" spans="1:6" ht="12.75">
      <c r="A8" s="11" t="s">
        <v>2</v>
      </c>
      <c r="B8" s="15">
        <v>4.225862</v>
      </c>
      <c r="C8" s="26">
        <v>59081</v>
      </c>
      <c r="D8" s="28">
        <f aca="true" t="shared" si="0" ref="D8:D18">C8/B8</f>
        <v>13980.816221637147</v>
      </c>
      <c r="E8" s="32">
        <v>58951</v>
      </c>
      <c r="F8" s="33">
        <f>E8/B8</f>
        <v>13950.05326723873</v>
      </c>
    </row>
    <row r="9" spans="1:6" ht="12.75">
      <c r="A9" s="11" t="s">
        <v>3</v>
      </c>
      <c r="B9" s="15">
        <v>3.172994</v>
      </c>
      <c r="C9" s="26">
        <v>74980</v>
      </c>
      <c r="D9" s="28">
        <f t="shared" si="0"/>
        <v>23630.67815444971</v>
      </c>
      <c r="E9" s="38">
        <v>74633</v>
      </c>
      <c r="F9" s="33">
        <f aca="true" t="shared" si="1" ref="F9:F18">E9/B9</f>
        <v>23521.317720739466</v>
      </c>
    </row>
    <row r="10" spans="1:6" ht="12.75">
      <c r="A10" s="11" t="s">
        <v>7</v>
      </c>
      <c r="B10" s="15">
        <v>3.202262</v>
      </c>
      <c r="C10" s="26">
        <v>51117</v>
      </c>
      <c r="D10" s="28">
        <f t="shared" si="0"/>
        <v>15962.778810728165</v>
      </c>
      <c r="E10" s="38">
        <v>51293</v>
      </c>
      <c r="F10" s="33">
        <f t="shared" si="1"/>
        <v>16017.739960065728</v>
      </c>
    </row>
    <row r="11" spans="1:6" ht="12.75">
      <c r="A11" s="11" t="s">
        <v>8</v>
      </c>
      <c r="B11" s="15">
        <v>7.39</v>
      </c>
      <c r="C11" s="26">
        <v>88626</v>
      </c>
      <c r="D11" s="28">
        <f t="shared" si="0"/>
        <v>11992.692828146144</v>
      </c>
      <c r="E11" s="38">
        <v>88479</v>
      </c>
      <c r="F11" s="33">
        <f t="shared" si="1"/>
        <v>11972.80108254398</v>
      </c>
    </row>
    <row r="12" spans="1:6" ht="12.75">
      <c r="A12" s="11" t="s">
        <v>5</v>
      </c>
      <c r="B12" s="15">
        <v>7.56</v>
      </c>
      <c r="C12" s="26">
        <v>71630</v>
      </c>
      <c r="D12" s="28">
        <f t="shared" si="0"/>
        <v>9474.867724867725</v>
      </c>
      <c r="E12" s="38">
        <v>71013</v>
      </c>
      <c r="F12" s="33">
        <f t="shared" si="1"/>
        <v>9393.253968253968</v>
      </c>
    </row>
    <row r="13" spans="1:6" ht="12.75">
      <c r="A13" s="11" t="s">
        <v>6</v>
      </c>
      <c r="B13" s="15">
        <v>9.38</v>
      </c>
      <c r="C13" s="26">
        <v>48948</v>
      </c>
      <c r="D13" s="28">
        <f t="shared" si="0"/>
        <v>5218.336886993603</v>
      </c>
      <c r="E13" s="38">
        <v>48554</v>
      </c>
      <c r="F13" s="33">
        <f t="shared" si="1"/>
        <v>5176.332622601279</v>
      </c>
    </row>
    <row r="14" spans="1:6" ht="12.75">
      <c r="A14" s="11" t="s">
        <v>9</v>
      </c>
      <c r="B14" s="15">
        <v>38.100971</v>
      </c>
      <c r="C14" s="26">
        <v>73968</v>
      </c>
      <c r="D14" s="28">
        <f t="shared" si="0"/>
        <v>1941.3678459795683</v>
      </c>
      <c r="E14" s="38">
        <v>73742</v>
      </c>
      <c r="F14" s="33">
        <f t="shared" si="1"/>
        <v>1935.4362386197454</v>
      </c>
    </row>
    <row r="15" spans="1:6" ht="12.75">
      <c r="A15" s="11" t="s">
        <v>10</v>
      </c>
      <c r="B15" s="15">
        <v>5.625884</v>
      </c>
      <c r="C15" s="26">
        <v>60842</v>
      </c>
      <c r="D15" s="28">
        <f t="shared" si="0"/>
        <v>10814.655972288088</v>
      </c>
      <c r="E15" s="38">
        <v>60734</v>
      </c>
      <c r="F15" s="33">
        <f t="shared" si="1"/>
        <v>10795.45898920063</v>
      </c>
    </row>
    <row r="16" spans="1:6" ht="12.75">
      <c r="A16" s="11" t="s">
        <v>4</v>
      </c>
      <c r="B16" s="15">
        <v>30.61</v>
      </c>
      <c r="C16" s="26">
        <v>103306</v>
      </c>
      <c r="D16" s="28">
        <f t="shared" si="0"/>
        <v>3374.9101600784056</v>
      </c>
      <c r="E16" s="38">
        <v>104208</v>
      </c>
      <c r="F16" s="33">
        <f t="shared" si="1"/>
        <v>3404.37765436132</v>
      </c>
    </row>
    <row r="17" spans="1:6" ht="12.75">
      <c r="A17" s="11" t="s">
        <v>11</v>
      </c>
      <c r="B17" s="16">
        <v>16.11</v>
      </c>
      <c r="C17" s="26">
        <v>41274</v>
      </c>
      <c r="D17" s="28">
        <f t="shared" si="0"/>
        <v>2562.0111731843576</v>
      </c>
      <c r="E17" s="35">
        <v>41642</v>
      </c>
      <c r="F17" s="33">
        <f t="shared" si="1"/>
        <v>2584.8541278708876</v>
      </c>
    </row>
    <row r="18" spans="1:6" ht="12.75">
      <c r="A18" s="11" t="s">
        <v>12</v>
      </c>
      <c r="B18" s="16">
        <v>14.41</v>
      </c>
      <c r="C18" s="26">
        <v>25172</v>
      </c>
      <c r="D18" s="28">
        <f t="shared" si="0"/>
        <v>1746.8424705065927</v>
      </c>
      <c r="E18" s="38">
        <v>25441</v>
      </c>
      <c r="F18" s="33">
        <f t="shared" si="1"/>
        <v>1765.5100624566273</v>
      </c>
    </row>
    <row r="19" spans="1:6" ht="12.75">
      <c r="A19" s="11"/>
      <c r="B19" s="12"/>
      <c r="C19" s="10"/>
      <c r="D19" s="28"/>
      <c r="E19" s="34"/>
      <c r="F19" s="36"/>
    </row>
    <row r="20" spans="1:6" ht="12.75">
      <c r="A20" s="17" t="s">
        <v>20</v>
      </c>
      <c r="B20" s="20">
        <v>141.29</v>
      </c>
      <c r="C20" s="21">
        <f>SUM(C8:C19)</f>
        <v>698944</v>
      </c>
      <c r="D20" s="29">
        <f>C20/B20</f>
        <v>4946.875221176304</v>
      </c>
      <c r="E20" s="37">
        <f>SUM(E8:E19)</f>
        <v>698690</v>
      </c>
      <c r="F20" s="22">
        <f>E20/B20</f>
        <v>4945.077500176942</v>
      </c>
    </row>
    <row r="21" spans="1:4" ht="12.75">
      <c r="A21" s="2"/>
      <c r="B21" s="3"/>
      <c r="C21" s="3"/>
      <c r="D21" s="3"/>
    </row>
    <row r="22" spans="1:4" ht="12.75">
      <c r="A22" s="27" t="s">
        <v>19</v>
      </c>
      <c r="B22" s="3"/>
      <c r="C22" s="3"/>
      <c r="D22" s="3"/>
    </row>
    <row r="23" ht="12.75">
      <c r="A23" s="4"/>
    </row>
    <row r="24" ht="12.75">
      <c r="A24" s="13" t="s">
        <v>15</v>
      </c>
    </row>
    <row r="27" ht="12.75">
      <c r="A27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2017-09-21T11:28:14Z</dcterms:modified>
  <cp:category/>
  <cp:version/>
  <cp:contentType/>
  <cp:contentStatus/>
</cp:coreProperties>
</file>