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515" windowHeight="94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<sst xmlns="http://schemas.openxmlformats.org/spreadsheetml/2006/main" count="36" uniqueCount="29">
  <si>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TOTAL</t>
  </si>
  <si>
    <t>FUENTE: Parque Cientifico Tecnológico de la Carturja, S.A.</t>
  </si>
  <si>
    <t>Asesoría empresarial</t>
  </si>
  <si>
    <t>Servicios diversos</t>
  </si>
  <si>
    <t>Ocio, cultura y deporte</t>
  </si>
  <si>
    <t>Servicios avanzados para la innovación</t>
  </si>
  <si>
    <t>Hostelería y restauración</t>
  </si>
  <si>
    <t>Otros servicios avanzados</t>
  </si>
  <si>
    <t>Asociaciones empresariales</t>
  </si>
  <si>
    <t>Servicios sanitarios</t>
  </si>
  <si>
    <t>Imagen, sonido, comunicación y producción</t>
  </si>
  <si>
    <t>Formación, docencia y difusión</t>
  </si>
  <si>
    <t>Servicios financieros</t>
  </si>
  <si>
    <t>Centros de empresas</t>
  </si>
  <si>
    <t>ACTIVIDAD ECONÓMICA (€)</t>
  </si>
  <si>
    <t>Nº DE EMPLEADOS</t>
  </si>
  <si>
    <t>Nº DE ENTIDADES</t>
  </si>
  <si>
    <t>SECTOR DE LA ACTIVIDAD</t>
  </si>
  <si>
    <t>AREA DE SERVICIOS AVANZADOS</t>
  </si>
  <si>
    <t>AREA DE SERVICOS GENERALES</t>
  </si>
  <si>
    <t>Gestión comercial y marketing</t>
  </si>
  <si>
    <t xml:space="preserve">Medios de comunicación e información </t>
  </si>
  <si>
    <t>Representación, distribución y comercialización de otros productos</t>
  </si>
  <si>
    <t>Reprografia y papelería</t>
  </si>
  <si>
    <t>Servicios y administraciones públicas</t>
  </si>
  <si>
    <t>N.D.</t>
  </si>
  <si>
    <t>N.D.: Actividad económica y nº de empleados no disponible por ser filiales de grupos empresariales que han aportado información agregada y estar</t>
  </si>
  <si>
    <t xml:space="preserve"> contabilizada en el área de mayor representatividad de dicho grupo empresarial. </t>
  </si>
  <si>
    <t>11.5.4. Nº DE EMPRESAS DE SERVICIOS POR SECTOR DE ACTIVIDAD. EMPLEADOS Y ACTIVIDAD ECONÓMICA. AÑO 2016.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</si>
</sst>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6" zoomScaleNormal="86" zoomScalePageLayoutView="0" workbookViewId="0" topLeftCell="A1">
      <selection activeCell="E12" sqref="E12"/>
    </sheetView>
  </sheetViews>
  <sheetFormatPr defaultColWidth="11.421875" defaultRowHeight="15"/>
  <cols>
    <col min="1" max="1" width="22.7109375" style="2" customWidth="1"/>
    <col min="2" max="2" width="17.8515625" style="2" customWidth="1"/>
    <col min="3" max="4" width="16.7109375" style="2" customWidth="1"/>
    <col min="5" max="5" width="27.7109375" style="2" customWidth="1"/>
    <col min="6" max="7" width="13.7109375" style="2" customWidth="1"/>
    <col min="8" max="8" width="15.28125" style="2" customWidth="1"/>
    <col min="9" max="16384" width="11.421875" style="2" customWidth="1"/>
  </cols>
  <sheetData>
    <row r="1" ht="15.75">
      <c r="A1" s="1" t="s">
        <v>28</v>
      </c>
    </row>
    <row r="2" ht="15.75">
      <c r="A2" s="1"/>
    </row>
    <row r="3" ht="15.75">
      <c r="A3" s="1"/>
    </row>
    <row r="4" ht="15.75">
      <c r="A4" s="1"/>
    </row>
    <row r="5" spans="1:8" ht="14.25">
      <c r="A5" s="27" t="s">
        <v>18</v>
      </c>
      <c r="B5" s="28"/>
      <c r="C5" s="28"/>
      <c r="D5" s="29"/>
      <c r="E5" s="28" t="s">
        <v>19</v>
      </c>
      <c r="F5" s="28"/>
      <c r="G5" s="28"/>
      <c r="H5" s="29"/>
    </row>
    <row r="6" spans="1:8" s="3" customFormat="1" ht="36" customHeight="1">
      <c r="A6" s="5" t="s">
        <v>17</v>
      </c>
      <c r="B6" s="6" t="s">
        <v>14</v>
      </c>
      <c r="C6" s="6" t="s">
        <v>15</v>
      </c>
      <c r="D6" s="7" t="s">
        <v>16</v>
      </c>
      <c r="E6" s="5" t="s">
        <v>17</v>
      </c>
      <c r="F6" s="6" t="s">
        <v>14</v>
      </c>
      <c r="G6" s="6" t="s">
        <v>15</v>
      </c>
      <c r="H6" s="7" t="s">
        <v>16</v>
      </c>
    </row>
    <row r="7" spans="1:8" ht="14.25">
      <c r="A7" s="8" t="s">
        <v>2</v>
      </c>
      <c r="B7" s="9">
        <v>62270626</v>
      </c>
      <c r="C7" s="9">
        <v>1094</v>
      </c>
      <c r="D7" s="10">
        <v>30</v>
      </c>
      <c r="E7" s="11" t="s">
        <v>4</v>
      </c>
      <c r="F7" s="9">
        <v>40492507</v>
      </c>
      <c r="G7" s="9">
        <v>982</v>
      </c>
      <c r="H7" s="10">
        <v>16</v>
      </c>
    </row>
    <row r="8" spans="1:8" ht="25.5">
      <c r="A8" s="12" t="s">
        <v>8</v>
      </c>
      <c r="B8" s="13">
        <v>48382664</v>
      </c>
      <c r="C8" s="13">
        <v>87</v>
      </c>
      <c r="D8" s="14">
        <v>8</v>
      </c>
      <c r="E8" s="15" t="s">
        <v>6</v>
      </c>
      <c r="F8" s="13">
        <v>8921241</v>
      </c>
      <c r="G8" s="13">
        <v>209</v>
      </c>
      <c r="H8" s="14">
        <v>34</v>
      </c>
    </row>
    <row r="9" spans="1:8" ht="14.25">
      <c r="A9" s="12" t="s">
        <v>13</v>
      </c>
      <c r="B9" s="13">
        <v>3117007</v>
      </c>
      <c r="C9" s="13">
        <v>10</v>
      </c>
      <c r="D9" s="14">
        <v>4</v>
      </c>
      <c r="E9" s="15" t="s">
        <v>23</v>
      </c>
      <c r="F9" s="13">
        <v>406927</v>
      </c>
      <c r="G9" s="13">
        <v>4</v>
      </c>
      <c r="H9" s="14">
        <v>3</v>
      </c>
    </row>
    <row r="10" spans="1:8" s="3" customFormat="1" ht="26.25">
      <c r="A10" s="12" t="s">
        <v>11</v>
      </c>
      <c r="B10" s="13">
        <v>14159824</v>
      </c>
      <c r="C10" s="13">
        <v>150</v>
      </c>
      <c r="D10" s="14">
        <v>18</v>
      </c>
      <c r="E10" s="15" t="s">
        <v>3</v>
      </c>
      <c r="F10" s="13">
        <v>66699451</v>
      </c>
      <c r="G10" s="13">
        <v>1172</v>
      </c>
      <c r="H10" s="14">
        <v>35</v>
      </c>
    </row>
    <row r="11" spans="1:8" ht="25.5">
      <c r="A11" s="12" t="s">
        <v>20</v>
      </c>
      <c r="B11" s="13">
        <v>107133074</v>
      </c>
      <c r="C11" s="13">
        <v>1007</v>
      </c>
      <c r="D11" s="14">
        <v>10</v>
      </c>
      <c r="E11" s="15" t="s">
        <v>12</v>
      </c>
      <c r="F11" s="13">
        <v>2635336</v>
      </c>
      <c r="G11" s="13">
        <v>51</v>
      </c>
      <c r="H11" s="14">
        <v>4</v>
      </c>
    </row>
    <row r="12" spans="1:8" ht="38.25">
      <c r="A12" s="12" t="s">
        <v>10</v>
      </c>
      <c r="B12" s="13">
        <v>10869575</v>
      </c>
      <c r="C12" s="13">
        <v>116</v>
      </c>
      <c r="D12" s="14">
        <v>13</v>
      </c>
      <c r="E12" s="15" t="s">
        <v>9</v>
      </c>
      <c r="F12" s="13">
        <v>172177643</v>
      </c>
      <c r="G12" s="13">
        <v>237</v>
      </c>
      <c r="H12" s="14">
        <v>6</v>
      </c>
    </row>
    <row r="13" spans="1:8" ht="25.5">
      <c r="A13" s="12" t="s">
        <v>21</v>
      </c>
      <c r="B13" s="13">
        <v>99174479</v>
      </c>
      <c r="C13" s="13">
        <v>606</v>
      </c>
      <c r="D13" s="14">
        <v>7</v>
      </c>
      <c r="E13" s="15" t="s">
        <v>24</v>
      </c>
      <c r="F13" s="13">
        <v>11148000</v>
      </c>
      <c r="G13" s="13">
        <v>384</v>
      </c>
      <c r="H13" s="14">
        <v>15</v>
      </c>
    </row>
    <row r="14" spans="1:8" ht="51">
      <c r="A14" s="12" t="s">
        <v>22</v>
      </c>
      <c r="B14" s="13" t="s">
        <v>25</v>
      </c>
      <c r="C14" s="13" t="s">
        <v>25</v>
      </c>
      <c r="D14" s="14">
        <v>5</v>
      </c>
      <c r="E14" s="16"/>
      <c r="F14" s="16"/>
      <c r="G14" s="16"/>
      <c r="H14" s="17"/>
    </row>
    <row r="15" spans="1:8" ht="25.5">
      <c r="A15" s="12" t="s">
        <v>5</v>
      </c>
      <c r="B15" s="13">
        <v>257484586</v>
      </c>
      <c r="C15" s="13">
        <v>1650</v>
      </c>
      <c r="D15" s="14">
        <v>15</v>
      </c>
      <c r="E15" s="16"/>
      <c r="F15" s="16"/>
      <c r="G15" s="16"/>
      <c r="H15" s="17"/>
    </row>
    <row r="16" spans="1:8" ht="25.5">
      <c r="A16" s="18" t="s">
        <v>7</v>
      </c>
      <c r="B16" s="19" t="s">
        <v>25</v>
      </c>
      <c r="C16" s="19">
        <v>82</v>
      </c>
      <c r="D16" s="20">
        <v>5</v>
      </c>
      <c r="E16" s="21"/>
      <c r="F16" s="21"/>
      <c r="G16" s="21"/>
      <c r="H16" s="22"/>
    </row>
    <row r="17" spans="1:8" ht="14.25">
      <c r="A17" s="23" t="s">
        <v>0</v>
      </c>
      <c r="B17" s="24">
        <f>SUM(B7:B16)</f>
        <v>602591835</v>
      </c>
      <c r="C17" s="24">
        <f>SUM(C7:C16)</f>
        <v>4802</v>
      </c>
      <c r="D17" s="24">
        <f>SUM(D7:D16)</f>
        <v>115</v>
      </c>
      <c r="E17" s="25" t="s">
        <v>0</v>
      </c>
      <c r="F17" s="24">
        <f>SUM(F7:F13)</f>
        <v>302481105</v>
      </c>
      <c r="G17" s="24">
        <f>SUM(G7:G13)</f>
        <v>3039</v>
      </c>
      <c r="H17" s="26">
        <f>SUM(H7:H13)</f>
        <v>113</v>
      </c>
    </row>
    <row r="20" spans="1:9" ht="14.25">
      <c r="A20" s="16" t="s">
        <v>26</v>
      </c>
      <c r="B20" s="16"/>
      <c r="C20" s="16"/>
      <c r="D20" s="16"/>
      <c r="E20" s="16"/>
      <c r="F20" s="16"/>
      <c r="G20" s="16"/>
      <c r="H20" s="16"/>
      <c r="I20" s="16"/>
    </row>
    <row r="21" spans="1:9" ht="14.25">
      <c r="A21" s="16" t="s">
        <v>27</v>
      </c>
      <c r="B21" s="16"/>
      <c r="C21" s="16"/>
      <c r="D21" s="16"/>
      <c r="E21" s="16"/>
      <c r="F21" s="16"/>
      <c r="G21" s="16"/>
      <c r="H21" s="16"/>
      <c r="I21" s="16"/>
    </row>
    <row r="22" ht="14.25">
      <c r="A22" s="4" t="s">
        <v>1</v>
      </c>
    </row>
  </sheetData>
  <sheetProtection/>
  <mergeCells count="2">
    <mergeCell ref="A5:D5"/>
    <mergeCell ref="E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2017-08-01T10:21:06Z</cp:lastPrinted>
  <dcterms:created xsi:type="dcterms:W3CDTF">2017-01-16T12:06:27Z</dcterms:created>
  <dcterms:modified xsi:type="dcterms:W3CDTF">2017-12-07T09:12:04Z</dcterms:modified>
  <cp:category/>
  <cp:version/>
  <cp:contentType/>
  <cp:contentStatus/>
</cp:coreProperties>
</file>