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515" windowHeight="8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<sst xmlns="http://schemas.openxmlformats.org/spreadsheetml/2006/main" count="21" uniqueCount="21">
  <si>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Total</t>
  </si>
  <si>
    <t>Fuente: Observatorio Argos. Servicio Andaluz de Empleo.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</si>
  <si>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</si>
  <si>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</si>
  <si>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</si>
  <si>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</si>
  <si>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</si>
  <si>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</si>
  <si>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</si>
  <si>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</si>
  <si>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</si>
  <si>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</si>
  <si>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</si>
  <si>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</si>
  <si>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AGRICULTURA Y PESCA</t>
  </si>
  <si>
    <t>CONSTRUCCION</t>
  </si>
  <si>
    <t>INDUSTRIA</t>
  </si>
  <si>
    <t>SERVICIOS</t>
  </si>
  <si>
    <t>SIN EMPLEO ANTERIOR</t>
  </si>
  <si>
    <t>Actividad económica</t>
  </si>
  <si>
    <t>3.1.3. PARO REGISTRADO SEGÚN ACTIVIDAD Y MES. SEVILLA CAPITAL. 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</si>
</sst>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39" fillId="0" borderId="16" xfId="0" applyNumberFormat="1" applyFont="1" applyBorder="1" applyAlignment="1">
      <alignment/>
    </xf>
    <xf numFmtId="3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J24" sqref="J24"/>
    </sheetView>
  </sheetViews>
  <sheetFormatPr defaultColWidth="11.421875" defaultRowHeight="15"/>
  <cols>
    <col min="1" max="1" width="26.140625" style="1" customWidth="1"/>
    <col min="2" max="13" width="8.7109375" style="1" customWidth="1"/>
    <col min="14" max="16384" width="11.421875" style="1" customWidth="1"/>
  </cols>
  <sheetData>
    <row r="1" ht="15.75">
      <c r="A1" s="2" t="s">
        <v>20</v>
      </c>
    </row>
    <row r="3" ht="13.5" customHeight="1"/>
    <row r="4" spans="1:13" ht="68.25" customHeight="1">
      <c r="A4" s="9" t="s">
        <v>19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  <c r="K4" s="6" t="s">
        <v>11</v>
      </c>
      <c r="L4" s="6" t="s">
        <v>12</v>
      </c>
      <c r="M4" s="8" t="s">
        <v>13</v>
      </c>
    </row>
    <row r="5" spans="1:256" s="10" customFormat="1" ht="15">
      <c r="A5" s="11" t="s">
        <v>14</v>
      </c>
      <c r="B5" s="11">
        <v>1427</v>
      </c>
      <c r="C5" s="16">
        <v>1474</v>
      </c>
      <c r="D5" s="16">
        <v>1482</v>
      </c>
      <c r="E5" s="16">
        <v>1451</v>
      </c>
      <c r="F5" s="16">
        <v>1432</v>
      </c>
      <c r="G5" s="16">
        <v>1462</v>
      </c>
      <c r="H5" s="16">
        <v>1466</v>
      </c>
      <c r="I5" s="16">
        <v>1455</v>
      </c>
      <c r="J5" s="16">
        <v>1384</v>
      </c>
      <c r="K5" s="16">
        <v>1389</v>
      </c>
      <c r="L5" s="16">
        <v>1447</v>
      </c>
      <c r="M5" s="17">
        <v>1423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15">
      <c r="A6" s="12" t="s">
        <v>15</v>
      </c>
      <c r="B6" s="12">
        <v>7248</v>
      </c>
      <c r="C6" s="16">
        <v>7226</v>
      </c>
      <c r="D6" s="16">
        <v>7190</v>
      </c>
      <c r="E6" s="16">
        <v>7100</v>
      </c>
      <c r="F6" s="16">
        <v>6996</v>
      </c>
      <c r="G6" s="16">
        <v>6879</v>
      </c>
      <c r="H6" s="16">
        <v>6709</v>
      </c>
      <c r="I6" s="16">
        <v>6651</v>
      </c>
      <c r="J6" s="16">
        <v>6582</v>
      </c>
      <c r="K6" s="16">
        <v>6582</v>
      </c>
      <c r="L6" s="16">
        <v>6523</v>
      </c>
      <c r="M6" s="18">
        <v>6602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15">
      <c r="A7" s="12" t="s">
        <v>16</v>
      </c>
      <c r="B7" s="12">
        <v>5058</v>
      </c>
      <c r="C7" s="16">
        <v>5058</v>
      </c>
      <c r="D7" s="16">
        <v>4846</v>
      </c>
      <c r="E7" s="16">
        <v>4831</v>
      </c>
      <c r="F7" s="16">
        <v>4796</v>
      </c>
      <c r="G7" s="16">
        <v>4557</v>
      </c>
      <c r="H7" s="16">
        <v>4495</v>
      </c>
      <c r="I7" s="16">
        <v>4558</v>
      </c>
      <c r="J7" s="16">
        <v>4536</v>
      </c>
      <c r="K7" s="16">
        <v>4584</v>
      </c>
      <c r="L7" s="16">
        <v>4407</v>
      </c>
      <c r="M7" s="18">
        <v>4360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15">
      <c r="A8" s="12" t="s">
        <v>17</v>
      </c>
      <c r="B8" s="12">
        <v>58383</v>
      </c>
      <c r="C8" s="16">
        <v>59461</v>
      </c>
      <c r="D8" s="16">
        <v>58648</v>
      </c>
      <c r="E8" s="16">
        <v>57930</v>
      </c>
      <c r="F8" s="16">
        <v>57055</v>
      </c>
      <c r="G8" s="16">
        <v>56598</v>
      </c>
      <c r="H8" s="16">
        <v>55594</v>
      </c>
      <c r="I8" s="16">
        <v>56288</v>
      </c>
      <c r="J8" s="16">
        <v>56158</v>
      </c>
      <c r="K8" s="16">
        <v>56278</v>
      </c>
      <c r="L8" s="16">
        <v>55880</v>
      </c>
      <c r="M8" s="18">
        <v>53985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10" customFormat="1" ht="15">
      <c r="A9" s="13" t="s">
        <v>18</v>
      </c>
      <c r="B9" s="13">
        <v>11292</v>
      </c>
      <c r="C9" s="16">
        <v>11744</v>
      </c>
      <c r="D9" s="16">
        <v>11775</v>
      </c>
      <c r="E9" s="16">
        <v>11737</v>
      </c>
      <c r="F9" s="16">
        <v>11575</v>
      </c>
      <c r="G9" s="16">
        <v>11198</v>
      </c>
      <c r="H9" s="16">
        <v>11157</v>
      </c>
      <c r="I9" s="16">
        <v>11169</v>
      </c>
      <c r="J9" s="16">
        <v>11582</v>
      </c>
      <c r="K9" s="16">
        <v>11722</v>
      </c>
      <c r="L9" s="16">
        <v>11777</v>
      </c>
      <c r="M9" s="19">
        <v>11257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3" ht="17.25" customHeight="1">
      <c r="A10" s="20" t="s">
        <v>0</v>
      </c>
      <c r="B10" s="4">
        <f>SUM(B5:B9)</f>
        <v>83408</v>
      </c>
      <c r="C10" s="4">
        <f aca="true" t="shared" si="0" ref="C10:M10">SUM(C5:C9)</f>
        <v>84963</v>
      </c>
      <c r="D10" s="4">
        <f t="shared" si="0"/>
        <v>83941</v>
      </c>
      <c r="E10" s="4">
        <f t="shared" si="0"/>
        <v>83049</v>
      </c>
      <c r="F10" s="4">
        <f t="shared" si="0"/>
        <v>81854</v>
      </c>
      <c r="G10" s="4">
        <f t="shared" si="0"/>
        <v>80694</v>
      </c>
      <c r="H10" s="4">
        <f t="shared" si="0"/>
        <v>79421</v>
      </c>
      <c r="I10" s="4">
        <f t="shared" si="0"/>
        <v>80121</v>
      </c>
      <c r="J10" s="4">
        <f t="shared" si="0"/>
        <v>80242</v>
      </c>
      <c r="K10" s="4">
        <f t="shared" si="0"/>
        <v>80555</v>
      </c>
      <c r="L10" s="4">
        <f t="shared" si="0"/>
        <v>80034</v>
      </c>
      <c r="M10" s="5">
        <f t="shared" si="0"/>
        <v>77627</v>
      </c>
    </row>
    <row r="11" spans="1:13" ht="17.2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3" ht="12.75">
      <c r="A13" s="3" t="s">
        <v>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Fulgencio Candan Illan</cp:lastModifiedBy>
  <cp:lastPrinted>2015-07-23T09:46:13Z</cp:lastPrinted>
  <dcterms:created xsi:type="dcterms:W3CDTF">2015-06-25T10:52:48Z</dcterms:created>
  <dcterms:modified xsi:type="dcterms:W3CDTF">2017-10-25T10:21:40Z</dcterms:modified>
  <cp:category/>
  <cp:version/>
  <cp:contentType/>
  <cp:contentStatus/>
</cp:coreProperties>
</file>