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" yWindow="209" windowWidth="8889" windowHeight="4752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<sst xmlns="http://schemas.openxmlformats.org/spreadsheetml/2006/main" count="11" uniqueCount="11">
  <si>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</si>
  <si>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Grupos</t>
  </si>
  <si>
    <t>Alumnado</t>
  </si>
  <si>
    <t>Alumnado/Grupo</t>
  </si>
  <si>
    <t>Públicos</t>
  </si>
  <si>
    <t>Concertados</t>
  </si>
  <si>
    <t>No Concertados</t>
  </si>
  <si>
    <t>Centros (1)</t>
  </si>
  <si>
    <t>(1) Centros que imparten ese nivel, pudiéndo impartir otros niveles</t>
  </si>
  <si>
    <t>FUENTE: Unidad Estadística y Cartográfica. Consejería de Educación. Junta de Andalucía</t>
  </si>
  <si>
    <t>5.3.1. Educación secundaria obligatoria por tipo de centro. Curso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</si>
</sst>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4" fontId="0" fillId="0" borderId="14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20.7109375" style="0" customWidth="1"/>
    <col min="2" max="5" width="16.7109375" style="0" customWidth="1"/>
  </cols>
  <sheetData>
    <row r="1" s="6" customFormat="1" ht="12.75" customHeight="1">
      <c r="A1" s="2" t="s">
        <v>10</v>
      </c>
    </row>
    <row r="2" s="6" customFormat="1" ht="12.75" customHeight="1">
      <c r="A2" s="2"/>
    </row>
    <row r="3" s="6" customFormat="1" ht="12.75" customHeight="1" thickBot="1"/>
    <row r="4" spans="1:5" s="20" customFormat="1" ht="12.75" customHeight="1" thickBot="1">
      <c r="A4" s="17"/>
      <c r="B4" s="18" t="s">
        <v>4</v>
      </c>
      <c r="C4" s="18" t="s">
        <v>5</v>
      </c>
      <c r="D4" s="18" t="s">
        <v>6</v>
      </c>
      <c r="E4" s="19" t="s">
        <v>0</v>
      </c>
    </row>
    <row r="5" spans="1:5" s="6" customFormat="1" ht="12.75" customHeight="1">
      <c r="A5" s="7" t="s">
        <v>7</v>
      </c>
      <c r="B5" s="8">
        <v>48</v>
      </c>
      <c r="C5" s="8">
        <v>55</v>
      </c>
      <c r="D5" s="9">
        <v>5</v>
      </c>
      <c r="E5" s="4">
        <f>SUM(B5:D5)</f>
        <v>108</v>
      </c>
    </row>
    <row r="6" spans="1:5" s="6" customFormat="1" ht="12.75" customHeight="1">
      <c r="A6" s="7" t="s">
        <v>1</v>
      </c>
      <c r="B6" s="10">
        <v>593</v>
      </c>
      <c r="C6" s="10">
        <v>468</v>
      </c>
      <c r="D6" s="10">
        <v>40</v>
      </c>
      <c r="E6" s="4">
        <f>SUM(B6:D6)</f>
        <v>1101</v>
      </c>
    </row>
    <row r="7" spans="1:5" s="6" customFormat="1" ht="12.75" customHeight="1">
      <c r="A7" s="7" t="s">
        <v>2</v>
      </c>
      <c r="B7" s="10">
        <v>15995</v>
      </c>
      <c r="C7" s="10">
        <v>13228</v>
      </c>
      <c r="D7" s="10">
        <v>1036</v>
      </c>
      <c r="E7" s="4">
        <f>SUM(B7:D7)</f>
        <v>30259</v>
      </c>
    </row>
    <row r="8" spans="1:5" s="6" customFormat="1" ht="12.75" customHeight="1" thickBot="1">
      <c r="A8" s="11" t="s">
        <v>3</v>
      </c>
      <c r="B8" s="12">
        <f>B7/B6</f>
        <v>26.97301854974705</v>
      </c>
      <c r="C8" s="12">
        <f>C7/C6</f>
        <v>28.264957264957264</v>
      </c>
      <c r="D8" s="12">
        <f>D7/D6</f>
        <v>25.9</v>
      </c>
      <c r="E8" s="5">
        <f>E7/E6</f>
        <v>27.48319709355132</v>
      </c>
    </row>
    <row r="9" spans="1:5" s="6" customFormat="1" ht="12.75" customHeight="1">
      <c r="A9" s="14"/>
      <c r="B9" s="15"/>
      <c r="C9" s="15"/>
      <c r="D9" s="15"/>
      <c r="E9" s="16"/>
    </row>
    <row r="10" s="6" customFormat="1" ht="12.75" customHeight="1">
      <c r="B10" s="13"/>
    </row>
    <row r="11" spans="1:2" s="6" customFormat="1" ht="12.75" customHeight="1">
      <c r="A11" s="3" t="s">
        <v>8</v>
      </c>
      <c r="B11" s="13"/>
    </row>
    <row r="12" s="6" customFormat="1" ht="12.75" customHeight="1">
      <c r="A12" s="1" t="s">
        <v>9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2016-05-18T11:29:29Z</cp:lastPrinted>
  <dcterms:created xsi:type="dcterms:W3CDTF">1999-06-07T07:06:45Z</dcterms:created>
  <dcterms:modified xsi:type="dcterms:W3CDTF">2017-11-29T11:45:23Z</dcterms:modified>
  <cp:category/>
  <cp:version/>
  <cp:contentType/>
  <cp:contentStatus/>
</cp:coreProperties>
</file>