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576" windowHeight="946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<sst xmlns="http://schemas.openxmlformats.org/spreadsheetml/2006/main" count="42" uniqueCount="42">
  <si>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Municipio</t>
  </si>
  <si>
    <t>SEVILLA</t>
  </si>
  <si>
    <t>ALCALA DE GUADAIRA</t>
  </si>
  <si>
    <t>LA ALGABA</t>
  </si>
  <si>
    <t>ALMENSILLA</t>
  </si>
  <si>
    <t>BOLLULLOS DE LA MITACION</t>
  </si>
  <si>
    <t>BORMUJOS</t>
  </si>
  <si>
    <t>CAMAS</t>
  </si>
  <si>
    <t>CARMONA</t>
  </si>
  <si>
    <t>CASTILLEJA DE GUZMAN</t>
  </si>
  <si>
    <t>CASTILLEJA DE LA CUESTA</t>
  </si>
  <si>
    <t>CORIA DEL RIO</t>
  </si>
  <si>
    <t>DOS HERMANAS</t>
  </si>
  <si>
    <t>ECIJA</t>
  </si>
  <si>
    <t>ESPARTINAS</t>
  </si>
  <si>
    <t>ESTEPA</t>
  </si>
  <si>
    <t>GELVES</t>
  </si>
  <si>
    <t>GINES</t>
  </si>
  <si>
    <t>HERRERA</t>
  </si>
  <si>
    <t>MAIRENA DEL ALJARAFE</t>
  </si>
  <si>
    <t>MORON DE LA FRONTERA</t>
  </si>
  <si>
    <t>OSUNA</t>
  </si>
  <si>
    <t>PALOMARES DEL RIO</t>
  </si>
  <si>
    <t>LA RINCONADA</t>
  </si>
  <si>
    <t>SAN JUAN DE AZNALFARACHE</t>
  </si>
  <si>
    <t>TOMARES</t>
  </si>
  <si>
    <t>UMBRETE</t>
  </si>
  <si>
    <t>UTRERA</t>
  </si>
  <si>
    <t>HUEVAR DEL ALJARAFE</t>
  </si>
  <si>
    <t>VALENCINA DE LA CONCEPCION</t>
  </si>
  <si>
    <t>Total</t>
  </si>
  <si>
    <t>Puntos de suministro</t>
  </si>
  <si>
    <t>Consumos       kWh</t>
  </si>
  <si>
    <t xml:space="preserve">11.2.2.1. PUNTOS DE SUMINISTRO Y CONSUMOS (KWH) DE GAS NATURAL </t>
  </si>
  <si>
    <t>ALCALA DEL RIO</t>
  </si>
  <si>
    <t>AZNALCAZAR</t>
  </si>
  <si>
    <t>CAZALLA DE LA SIERRA</t>
  </si>
  <si>
    <t>MAIRENA DEL ALCOR</t>
  </si>
  <si>
    <t>LA RODA DE ANDALUCIA</t>
  </si>
  <si>
    <t>Fuente: Gas Natural Andalucía, S.A.</t>
  </si>
  <si>
    <t>EN LA PROVINCIA DE SEVILLA. AÑO 2017</t>
  </si>
  <si>
    <t>LOS PALACIOS Y VILLAFRANCA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</si>
</sst>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\-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56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rgb="FF004165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>
        <color rgb="FFC0C0C0"/>
      </right>
      <top style="hair">
        <color rgb="FFC0C0C0"/>
      </top>
      <bottom style="hair">
        <color rgb="FFC0C0C0"/>
      </bottom>
    </border>
    <border>
      <left>
        <color indexed="63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 style="thin"/>
      <top style="thin"/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>
        <color indexed="63"/>
      </bottom>
    </border>
    <border>
      <left style="hair">
        <color rgb="FFC0C0C0"/>
      </left>
      <right style="thin"/>
      <top style="hair">
        <color rgb="FFC0C0C0"/>
      </top>
      <bottom>
        <color indexed="63"/>
      </bottom>
    </border>
    <border>
      <left style="hair">
        <color rgb="FFC0C0C0"/>
      </left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horizontal="center" vertical="center"/>
    </xf>
    <xf numFmtId="3" fontId="4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3" fontId="42" fillId="33" borderId="13" xfId="0" applyNumberFormat="1" applyFont="1" applyFill="1" applyBorder="1" applyAlignment="1">
      <alignment horizontal="center" vertical="center"/>
    </xf>
    <xf numFmtId="4" fontId="42" fillId="33" borderId="13" xfId="0" applyNumberFormat="1" applyFont="1" applyFill="1" applyBorder="1" applyAlignment="1">
      <alignment horizontal="right" vertical="center" wrapText="1"/>
    </xf>
    <xf numFmtId="4" fontId="42" fillId="33" borderId="14" xfId="0" applyNumberFormat="1" applyFont="1" applyFill="1" applyBorder="1" applyAlignment="1">
      <alignment horizontal="right" vertical="center" wrapText="1"/>
    </xf>
    <xf numFmtId="4" fontId="4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left" vertical="center"/>
    </xf>
    <xf numFmtId="4" fontId="2" fillId="33" borderId="17" xfId="0" applyNumberFormat="1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left" vertical="center"/>
    </xf>
    <xf numFmtId="4" fontId="2" fillId="33" borderId="19" xfId="0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left" vertical="center"/>
    </xf>
    <xf numFmtId="4" fontId="2" fillId="33" borderId="21" xfId="0" applyNumberFormat="1" applyFont="1" applyFill="1" applyBorder="1" applyAlignment="1">
      <alignment horizontal="right" vertical="center" wrapText="1"/>
    </xf>
    <xf numFmtId="3" fontId="2" fillId="33" borderId="2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23" xfId="0" applyNumberFormat="1" applyFont="1" applyFill="1" applyBorder="1" applyAlignment="1">
      <alignment horizontal="right" vertical="center"/>
    </xf>
    <xf numFmtId="3" fontId="40" fillId="0" borderId="24" xfId="0" applyNumberFormat="1" applyFont="1" applyBorder="1" applyAlignment="1">
      <alignment horizontal="right" vertical="center"/>
    </xf>
    <xf numFmtId="3" fontId="40" fillId="0" borderId="11" xfId="0" applyNumberFormat="1" applyFont="1" applyBorder="1" applyAlignment="1">
      <alignment horizontal="right" vertical="center"/>
    </xf>
    <xf numFmtId="0" fontId="3" fillId="0" borderId="25" xfId="51" applyFont="1" applyFill="1" applyBorder="1" applyAlignment="1">
      <alignment horizontal="center" vertical="center"/>
      <protection/>
    </xf>
    <xf numFmtId="0" fontId="3" fillId="0" borderId="26" xfId="51" applyFont="1" applyFill="1" applyBorder="1" applyAlignment="1">
      <alignment horizontal="center" vertical="center"/>
      <protection/>
    </xf>
    <xf numFmtId="1" fontId="3" fillId="0" borderId="12" xfId="51" applyNumberFormat="1" applyFont="1" applyFill="1" applyBorder="1" applyAlignment="1">
      <alignment horizontal="center" vertical="center" wrapText="1"/>
      <protection/>
    </xf>
    <xf numFmtId="1" fontId="3" fillId="0" borderId="11" xfId="5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22">
      <selection activeCell="G14" sqref="G14"/>
    </sheetView>
  </sheetViews>
  <sheetFormatPr defaultColWidth="11.421875" defaultRowHeight="15"/>
  <cols>
    <col min="1" max="1" width="41.140625" style="0" customWidth="1"/>
    <col min="2" max="2" width="11.7109375" style="3" customWidth="1"/>
    <col min="3" max="3" width="13.421875" style="3" customWidth="1"/>
  </cols>
  <sheetData>
    <row r="1" ht="15">
      <c r="A1" s="1" t="s">
        <v>33</v>
      </c>
    </row>
    <row r="2" ht="15">
      <c r="A2" s="1" t="s">
        <v>40</v>
      </c>
    </row>
    <row r="4" spans="1:3" ht="14.25">
      <c r="A4" s="24" t="s">
        <v>0</v>
      </c>
      <c r="B4" s="26">
        <v>2017</v>
      </c>
      <c r="C4" s="27"/>
    </row>
    <row r="5" spans="1:3" ht="28.5">
      <c r="A5" s="25"/>
      <c r="B5" s="2" t="s">
        <v>31</v>
      </c>
      <c r="C5" s="4" t="s">
        <v>32</v>
      </c>
    </row>
    <row r="6" spans="1:15" ht="14.25">
      <c r="A6" s="13" t="s">
        <v>2</v>
      </c>
      <c r="B6" s="19">
        <v>2020</v>
      </c>
      <c r="C6" s="14">
        <v>6649351</v>
      </c>
      <c r="D6" s="12"/>
      <c r="E6" s="10"/>
      <c r="F6" s="10"/>
      <c r="G6" s="10"/>
      <c r="H6" s="10"/>
      <c r="I6" s="10"/>
      <c r="J6" s="10"/>
      <c r="K6" s="10"/>
      <c r="L6" s="10"/>
      <c r="M6" s="10"/>
      <c r="N6" s="11"/>
      <c r="O6" s="9"/>
    </row>
    <row r="7" spans="1:15" ht="14.25">
      <c r="A7" s="15" t="s">
        <v>34</v>
      </c>
      <c r="B7" s="20">
        <v>64</v>
      </c>
      <c r="C7" s="16">
        <v>106037</v>
      </c>
      <c r="D7" s="12"/>
      <c r="E7" s="10"/>
      <c r="F7" s="10"/>
      <c r="G7" s="10"/>
      <c r="H7" s="10"/>
      <c r="I7" s="10"/>
      <c r="J7" s="10"/>
      <c r="K7" s="10"/>
      <c r="L7" s="10"/>
      <c r="M7" s="10"/>
      <c r="N7" s="11"/>
      <c r="O7" s="9"/>
    </row>
    <row r="8" spans="1:15" ht="14.25">
      <c r="A8" s="15" t="s">
        <v>4</v>
      </c>
      <c r="B8" s="20">
        <v>639</v>
      </c>
      <c r="C8" s="16">
        <v>1377813</v>
      </c>
      <c r="D8" s="12"/>
      <c r="E8" s="10"/>
      <c r="F8" s="10"/>
      <c r="G8" s="10"/>
      <c r="H8" s="10"/>
      <c r="I8" s="10"/>
      <c r="J8" s="10"/>
      <c r="K8" s="10"/>
      <c r="L8" s="10"/>
      <c r="M8" s="10"/>
      <c r="N8" s="11"/>
      <c r="O8" s="9"/>
    </row>
    <row r="9" spans="1:15" ht="14.25">
      <c r="A9" s="15" t="s">
        <v>35</v>
      </c>
      <c r="B9" s="20">
        <v>107</v>
      </c>
      <c r="C9" s="16">
        <v>124104</v>
      </c>
      <c r="D9" s="12"/>
      <c r="E9" s="10"/>
      <c r="F9" s="10"/>
      <c r="G9" s="10"/>
      <c r="H9" s="10"/>
      <c r="I9" s="10"/>
      <c r="J9" s="10"/>
      <c r="K9" s="10"/>
      <c r="L9" s="10"/>
      <c r="M9" s="10"/>
      <c r="N9" s="11"/>
      <c r="O9" s="9"/>
    </row>
    <row r="10" spans="1:15" ht="14.25">
      <c r="A10" s="15" t="s">
        <v>5</v>
      </c>
      <c r="B10" s="20">
        <v>232</v>
      </c>
      <c r="C10" s="16">
        <v>494314</v>
      </c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9"/>
    </row>
    <row r="11" spans="1:15" ht="14.25">
      <c r="A11" s="15" t="s">
        <v>6</v>
      </c>
      <c r="B11" s="20">
        <v>2082</v>
      </c>
      <c r="C11" s="16">
        <v>7069582</v>
      </c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9"/>
    </row>
    <row r="12" spans="1:15" ht="14.25">
      <c r="A12" s="15" t="s">
        <v>7</v>
      </c>
      <c r="B12" s="20">
        <v>1627</v>
      </c>
      <c r="C12" s="16">
        <v>4003535</v>
      </c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9"/>
    </row>
    <row r="13" spans="1:15" ht="14.25">
      <c r="A13" s="15" t="s">
        <v>8</v>
      </c>
      <c r="B13" s="20">
        <v>150</v>
      </c>
      <c r="C13" s="16">
        <v>261260</v>
      </c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9"/>
    </row>
    <row r="14" spans="1:15" ht="14.25">
      <c r="A14" s="15" t="s">
        <v>9</v>
      </c>
      <c r="B14" s="20">
        <v>17</v>
      </c>
      <c r="C14" s="16">
        <v>15341</v>
      </c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9"/>
    </row>
    <row r="15" spans="1:15" ht="14.25">
      <c r="A15" s="15" t="s">
        <v>10</v>
      </c>
      <c r="B15" s="20">
        <v>1063</v>
      </c>
      <c r="C15" s="16">
        <v>3490553</v>
      </c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9"/>
    </row>
    <row r="16" spans="1:15" ht="14.25">
      <c r="A16" s="15" t="s">
        <v>36</v>
      </c>
      <c r="B16" s="20">
        <v>28</v>
      </c>
      <c r="C16" s="16">
        <v>47184</v>
      </c>
      <c r="D16" s="12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9"/>
    </row>
    <row r="17" spans="1:15" ht="14.25">
      <c r="A17" s="15" t="s">
        <v>11</v>
      </c>
      <c r="B17" s="20">
        <v>252</v>
      </c>
      <c r="C17" s="16">
        <v>619433</v>
      </c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9"/>
    </row>
    <row r="18" spans="1:15" ht="14.25">
      <c r="A18" s="15" t="s">
        <v>12</v>
      </c>
      <c r="B18" s="20">
        <v>7008</v>
      </c>
      <c r="C18" s="16">
        <v>16968327</v>
      </c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9"/>
    </row>
    <row r="19" spans="1:15" ht="14.25">
      <c r="A19" s="15" t="s">
        <v>13</v>
      </c>
      <c r="B19" s="20">
        <v>468</v>
      </c>
      <c r="C19" s="16">
        <v>1176475</v>
      </c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9"/>
    </row>
    <row r="20" spans="1:15" ht="14.25">
      <c r="A20" s="15" t="s">
        <v>14</v>
      </c>
      <c r="B20" s="20">
        <v>1446</v>
      </c>
      <c r="C20" s="16">
        <v>5345929</v>
      </c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9"/>
    </row>
    <row r="21" spans="1:15" ht="14.25">
      <c r="A21" s="15" t="s">
        <v>15</v>
      </c>
      <c r="B21" s="20">
        <v>41</v>
      </c>
      <c r="C21" s="16">
        <v>511315</v>
      </c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9"/>
    </row>
    <row r="22" spans="1:15" ht="14.25">
      <c r="A22" s="15" t="s">
        <v>16</v>
      </c>
      <c r="B22" s="20">
        <v>690</v>
      </c>
      <c r="C22" s="16">
        <v>3472348</v>
      </c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9"/>
    </row>
    <row r="23" spans="1:15" ht="14.25">
      <c r="A23" s="15" t="s">
        <v>17</v>
      </c>
      <c r="B23" s="20">
        <v>905</v>
      </c>
      <c r="C23" s="16">
        <v>3905315</v>
      </c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9"/>
    </row>
    <row r="24" spans="1:15" ht="14.25">
      <c r="A24" s="15" t="s">
        <v>18</v>
      </c>
      <c r="B24" s="20">
        <v>187</v>
      </c>
      <c r="C24" s="16">
        <v>1127178</v>
      </c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9"/>
    </row>
    <row r="25" spans="1:15" ht="14.25">
      <c r="A25" s="15" t="s">
        <v>28</v>
      </c>
      <c r="B25" s="20">
        <v>54</v>
      </c>
      <c r="C25" s="16">
        <v>43081</v>
      </c>
      <c r="D25" s="12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9"/>
    </row>
    <row r="26" spans="1:15" ht="14.25">
      <c r="A26" s="15" t="s">
        <v>3</v>
      </c>
      <c r="B26" s="20">
        <v>497</v>
      </c>
      <c r="C26" s="16">
        <v>1002724</v>
      </c>
      <c r="D26" s="12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9"/>
    </row>
    <row r="27" spans="1:15" ht="14.25">
      <c r="A27" s="15" t="s">
        <v>23</v>
      </c>
      <c r="B27" s="20">
        <v>1032</v>
      </c>
      <c r="C27" s="16">
        <v>2221009</v>
      </c>
      <c r="D27" s="12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9"/>
    </row>
    <row r="28" spans="1:15" ht="14.25">
      <c r="A28" s="15" t="s">
        <v>38</v>
      </c>
      <c r="B28" s="20">
        <v>38</v>
      </c>
      <c r="C28" s="16">
        <v>73782</v>
      </c>
      <c r="D28" s="12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9"/>
    </row>
    <row r="29" spans="1:15" ht="14.25">
      <c r="A29" s="15" t="s">
        <v>41</v>
      </c>
      <c r="B29" s="20">
        <v>25</v>
      </c>
      <c r="C29" s="16">
        <v>5426</v>
      </c>
      <c r="D29" s="12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9"/>
    </row>
    <row r="30" spans="1:15" ht="14.25">
      <c r="A30" s="15" t="s">
        <v>37</v>
      </c>
      <c r="B30" s="20">
        <v>74</v>
      </c>
      <c r="C30" s="16">
        <v>124168</v>
      </c>
      <c r="D30" s="12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9"/>
    </row>
    <row r="31" spans="1:15" ht="14.25">
      <c r="A31" s="15" t="s">
        <v>19</v>
      </c>
      <c r="B31" s="20">
        <v>6633</v>
      </c>
      <c r="C31" s="16">
        <v>17884988</v>
      </c>
      <c r="D31" s="12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9"/>
    </row>
    <row r="32" spans="1:15" ht="14.25">
      <c r="A32" s="15" t="s">
        <v>20</v>
      </c>
      <c r="B32" s="20">
        <v>184</v>
      </c>
      <c r="C32" s="16">
        <v>1351133</v>
      </c>
      <c r="D32" s="12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9"/>
    </row>
    <row r="33" spans="1:15" ht="14.25">
      <c r="A33" s="15" t="s">
        <v>21</v>
      </c>
      <c r="B33" s="20">
        <v>42</v>
      </c>
      <c r="C33" s="16">
        <v>94812</v>
      </c>
      <c r="D33" s="12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9"/>
    </row>
    <row r="34" spans="1:15" ht="14.25">
      <c r="A34" s="15" t="s">
        <v>22</v>
      </c>
      <c r="B34" s="20">
        <v>559</v>
      </c>
      <c r="C34" s="16">
        <v>1497562</v>
      </c>
      <c r="D34" s="12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9"/>
    </row>
    <row r="35" spans="1:15" ht="14.25">
      <c r="A35" s="15" t="s">
        <v>24</v>
      </c>
      <c r="B35" s="20">
        <v>1757</v>
      </c>
      <c r="C35" s="16">
        <v>4315560</v>
      </c>
      <c r="D35" s="12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9"/>
    </row>
    <row r="36" spans="1:15" ht="14.25">
      <c r="A36" s="15" t="s">
        <v>1</v>
      </c>
      <c r="B36" s="20">
        <v>121020</v>
      </c>
      <c r="C36" s="16">
        <v>367257045</v>
      </c>
      <c r="D36" s="12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9"/>
    </row>
    <row r="37" spans="1:15" ht="14.25">
      <c r="A37" s="15" t="s">
        <v>25</v>
      </c>
      <c r="B37" s="20">
        <v>5004</v>
      </c>
      <c r="C37" s="16">
        <v>15815025</v>
      </c>
      <c r="D37" s="12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9"/>
    </row>
    <row r="38" spans="1:15" ht="14.25">
      <c r="A38" s="15" t="s">
        <v>26</v>
      </c>
      <c r="B38" s="20">
        <v>172</v>
      </c>
      <c r="C38" s="16">
        <v>345798</v>
      </c>
      <c r="D38" s="12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9"/>
    </row>
    <row r="39" spans="1:15" ht="14.25">
      <c r="A39" s="15" t="s">
        <v>27</v>
      </c>
      <c r="B39" s="20">
        <v>1280</v>
      </c>
      <c r="C39" s="16">
        <v>2768284</v>
      </c>
      <c r="D39" s="12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9"/>
    </row>
    <row r="40" spans="1:15" s="5" customFormat="1" ht="14.25">
      <c r="A40" s="17" t="s">
        <v>29</v>
      </c>
      <c r="B40" s="21">
        <v>5</v>
      </c>
      <c r="C40" s="18">
        <v>37422</v>
      </c>
      <c r="D40" s="12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9"/>
    </row>
    <row r="41" spans="1:3" ht="14.25">
      <c r="A41" s="7" t="s">
        <v>30</v>
      </c>
      <c r="B41" s="22">
        <f>SUM(B6:B40)</f>
        <v>157402</v>
      </c>
      <c r="C41" s="23">
        <f>SUM(C6:C40)</f>
        <v>471603213</v>
      </c>
    </row>
    <row r="42" ht="14.25">
      <c r="A42" s="6"/>
    </row>
    <row r="43" ht="14.25">
      <c r="A43" s="8" t="s">
        <v>39</v>
      </c>
    </row>
  </sheetData>
  <sheetProtection/>
  <mergeCells count="2">
    <mergeCell ref="A4:A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2015-05-04T07:18:51Z</cp:lastPrinted>
  <dcterms:created xsi:type="dcterms:W3CDTF">2015-05-04T07:01:20Z</dcterms:created>
  <dcterms:modified xsi:type="dcterms:W3CDTF">2018-12-13T12:30:30Z</dcterms:modified>
  <cp:category/>
  <cp:version/>
  <cp:contentType/>
  <cp:contentStatus/>
</cp:coreProperties>
</file>