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<sst xmlns="http://schemas.openxmlformats.org/spreadsheetml/2006/main" count="55" uniqueCount="21">
  <si>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</si>
  <si>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</si>
  <si>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</si>
  <si>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</si>
  <si>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</si>
  <si>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</si>
  <si>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</si>
  <si>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</si>
  <si>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</si>
  <si>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</si>
  <si>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</si>
  <si>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</si>
  <si>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</si>
  <si>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</si>
  <si>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</si>
  <si>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>Septiembre</t>
  </si>
  <si>
    <t>C</t>
  </si>
  <si>
    <t>NC</t>
  </si>
  <si>
    <t xml:space="preserve">3.1.12. EXTRANJEROS. PARO REGISTRADO POR MESES Y GÉNERO.  </t>
  </si>
  <si>
    <t>COMUNITARIO Y NO COMUNITARIO. MUNICIPIO DE SEVILLA. AÑO 2017</t>
  </si>
  <si>
    <t>NOTA: C siginifica ciudadano comunitario de la UE, NC no comunitario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</si>
</sst>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4.00390625" style="1" customWidth="1"/>
    <col min="2" max="2" width="4.421875" style="1" customWidth="1"/>
    <col min="3" max="3" width="5.57421875" style="1" bestFit="1" customWidth="1"/>
    <col min="4" max="4" width="6.00390625" style="1" customWidth="1"/>
    <col min="5" max="5" width="4.7109375" style="1" customWidth="1"/>
    <col min="6" max="7" width="5.57421875" style="1" bestFit="1" customWidth="1"/>
    <col min="8" max="8" width="4.8515625" style="1" bestFit="1" customWidth="1"/>
    <col min="9" max="10" width="5.57421875" style="1" bestFit="1" customWidth="1"/>
    <col min="11" max="11" width="4.28125" style="1" customWidth="1"/>
    <col min="12" max="13" width="5.57421875" style="1" bestFit="1" customWidth="1"/>
    <col min="14" max="14" width="4.28125" style="1" customWidth="1"/>
    <col min="15" max="15" width="5.57421875" style="1" bestFit="1" customWidth="1"/>
    <col min="16" max="16" width="6.8515625" style="1" bestFit="1" customWidth="1"/>
    <col min="17" max="17" width="4.28125" style="1" customWidth="1"/>
    <col min="18" max="19" width="5.57421875" style="1" bestFit="1" customWidth="1"/>
    <col min="20" max="20" width="4.57421875" style="1" customWidth="1"/>
    <col min="21" max="21" width="5.57421875" style="1" bestFit="1" customWidth="1"/>
    <col min="22" max="22" width="6.8515625" style="1" bestFit="1" customWidth="1"/>
    <col min="23" max="23" width="4.28125" style="1" customWidth="1"/>
    <col min="24" max="25" width="5.57421875" style="1" bestFit="1" customWidth="1"/>
    <col min="26" max="26" width="4.421875" style="1" customWidth="1"/>
    <col min="27" max="28" width="5.57421875" style="1" bestFit="1" customWidth="1"/>
    <col min="29" max="29" width="4.28125" style="1" customWidth="1"/>
    <col min="30" max="31" width="5.57421875" style="1" bestFit="1" customWidth="1"/>
    <col min="32" max="32" width="4.28125" style="1" customWidth="1"/>
    <col min="33" max="34" width="5.57421875" style="1" bestFit="1" customWidth="1"/>
    <col min="35" max="35" width="4.28125" style="1" customWidth="1"/>
    <col min="36" max="37" width="5.57421875" style="1" bestFit="1" customWidth="1"/>
    <col min="38" max="16384" width="11.421875" style="1" customWidth="1"/>
  </cols>
  <sheetData>
    <row r="1" ht="15">
      <c r="A1" s="2" t="s">
        <v>18</v>
      </c>
    </row>
    <row r="2" ht="15">
      <c r="A2" s="2" t="s">
        <v>19</v>
      </c>
    </row>
    <row r="6" spans="2:37" s="6" customFormat="1" ht="72.75" customHeight="1">
      <c r="B6" s="16" t="s">
        <v>1</v>
      </c>
      <c r="C6" s="16"/>
      <c r="D6" s="16"/>
      <c r="E6" s="16" t="s">
        <v>2</v>
      </c>
      <c r="F6" s="16"/>
      <c r="G6" s="17"/>
      <c r="H6" s="16" t="s">
        <v>3</v>
      </c>
      <c r="I6" s="16"/>
      <c r="J6" s="16"/>
      <c r="K6" s="16" t="s">
        <v>4</v>
      </c>
      <c r="L6" s="16"/>
      <c r="M6" s="16"/>
      <c r="N6" s="16" t="s">
        <v>5</v>
      </c>
      <c r="O6" s="16"/>
      <c r="P6" s="16"/>
      <c r="Q6" s="16" t="s">
        <v>6</v>
      </c>
      <c r="R6" s="16"/>
      <c r="S6" s="16"/>
      <c r="T6" s="16" t="s">
        <v>7</v>
      </c>
      <c r="U6" s="16"/>
      <c r="V6" s="16"/>
      <c r="W6" s="16" t="s">
        <v>8</v>
      </c>
      <c r="X6" s="16"/>
      <c r="Y6" s="16"/>
      <c r="Z6" s="16" t="s">
        <v>15</v>
      </c>
      <c r="AA6" s="16"/>
      <c r="AB6" s="16"/>
      <c r="AC6" s="16" t="s">
        <v>9</v>
      </c>
      <c r="AD6" s="16"/>
      <c r="AE6" s="16"/>
      <c r="AF6" s="16" t="s">
        <v>10</v>
      </c>
      <c r="AG6" s="16"/>
      <c r="AH6" s="16"/>
      <c r="AI6" s="16" t="s">
        <v>11</v>
      </c>
      <c r="AJ6" s="16"/>
      <c r="AK6" s="16"/>
    </row>
    <row r="7" spans="2:37" s="6" customFormat="1" ht="18.75" customHeight="1">
      <c r="B7" s="7" t="s">
        <v>16</v>
      </c>
      <c r="C7" s="8" t="s">
        <v>17</v>
      </c>
      <c r="D7" s="9" t="s">
        <v>0</v>
      </c>
      <c r="E7" s="8" t="s">
        <v>16</v>
      </c>
      <c r="F7" s="8" t="s">
        <v>17</v>
      </c>
      <c r="G7" s="9" t="s">
        <v>0</v>
      </c>
      <c r="H7" s="8" t="s">
        <v>16</v>
      </c>
      <c r="I7" s="8" t="s">
        <v>17</v>
      </c>
      <c r="J7" s="9" t="s">
        <v>0</v>
      </c>
      <c r="K7" s="8" t="s">
        <v>16</v>
      </c>
      <c r="L7" s="8" t="s">
        <v>17</v>
      </c>
      <c r="M7" s="9" t="s">
        <v>0</v>
      </c>
      <c r="N7" s="8" t="s">
        <v>16</v>
      </c>
      <c r="O7" s="8" t="s">
        <v>17</v>
      </c>
      <c r="P7" s="9" t="s">
        <v>0</v>
      </c>
      <c r="Q7" s="8" t="s">
        <v>16</v>
      </c>
      <c r="R7" s="8" t="s">
        <v>17</v>
      </c>
      <c r="S7" s="9" t="s">
        <v>0</v>
      </c>
      <c r="T7" s="8" t="s">
        <v>16</v>
      </c>
      <c r="U7" s="8" t="s">
        <v>17</v>
      </c>
      <c r="V7" s="9" t="s">
        <v>0</v>
      </c>
      <c r="W7" s="8" t="s">
        <v>16</v>
      </c>
      <c r="X7" s="8" t="s">
        <v>17</v>
      </c>
      <c r="Y7" s="9" t="s">
        <v>0</v>
      </c>
      <c r="Z7" s="8" t="s">
        <v>16</v>
      </c>
      <c r="AA7" s="8" t="s">
        <v>17</v>
      </c>
      <c r="AB7" s="9" t="s">
        <v>0</v>
      </c>
      <c r="AC7" s="8" t="s">
        <v>16</v>
      </c>
      <c r="AD7" s="8" t="s">
        <v>17</v>
      </c>
      <c r="AE7" s="9" t="s">
        <v>0</v>
      </c>
      <c r="AF7" s="8" t="s">
        <v>16</v>
      </c>
      <c r="AG7" s="8" t="s">
        <v>17</v>
      </c>
      <c r="AH7" s="9" t="s">
        <v>0</v>
      </c>
      <c r="AI7" s="8" t="s">
        <v>16</v>
      </c>
      <c r="AJ7" s="8" t="s">
        <v>17</v>
      </c>
      <c r="AK7" s="9" t="s">
        <v>0</v>
      </c>
    </row>
    <row r="8" spans="1:37" ht="15" customHeight="1">
      <c r="A8" s="3" t="s">
        <v>13</v>
      </c>
      <c r="B8" s="11">
        <v>461</v>
      </c>
      <c r="C8" s="11">
        <v>1278</v>
      </c>
      <c r="D8" s="12">
        <f>SUM(B8:C8)</f>
        <v>1739</v>
      </c>
      <c r="E8" s="11">
        <v>471</v>
      </c>
      <c r="F8" s="11">
        <v>1313</v>
      </c>
      <c r="G8" s="12">
        <f>SUM(E8:F8)</f>
        <v>1784</v>
      </c>
      <c r="H8" s="11">
        <v>462</v>
      </c>
      <c r="I8" s="11">
        <v>1357</v>
      </c>
      <c r="J8" s="12">
        <f>SUM(H8:I8)</f>
        <v>1819</v>
      </c>
      <c r="K8" s="11">
        <v>451</v>
      </c>
      <c r="L8" s="11">
        <v>1331</v>
      </c>
      <c r="M8" s="12">
        <f>SUM(K8:L8)</f>
        <v>1782</v>
      </c>
      <c r="N8" s="11">
        <v>439</v>
      </c>
      <c r="O8" s="11">
        <v>1319</v>
      </c>
      <c r="P8" s="12">
        <f>SUM(N8:O8)</f>
        <v>1758</v>
      </c>
      <c r="Q8" s="11">
        <v>458</v>
      </c>
      <c r="R8" s="11">
        <v>1310</v>
      </c>
      <c r="S8" s="12">
        <f>SUM(Q8:R8)</f>
        <v>1768</v>
      </c>
      <c r="T8" s="11">
        <v>471</v>
      </c>
      <c r="U8" s="11">
        <v>1278</v>
      </c>
      <c r="V8" s="12">
        <f>SUM(T8:U8)</f>
        <v>1749</v>
      </c>
      <c r="W8" s="11">
        <v>500</v>
      </c>
      <c r="X8" s="11">
        <v>1286</v>
      </c>
      <c r="Y8" s="12">
        <f>SUM(W8:X8)</f>
        <v>1786</v>
      </c>
      <c r="Z8" s="11">
        <v>458</v>
      </c>
      <c r="AA8" s="11">
        <v>1330</v>
      </c>
      <c r="AB8" s="12">
        <f>SUM(Z8:AA8)</f>
        <v>1788</v>
      </c>
      <c r="AC8" s="11">
        <v>450</v>
      </c>
      <c r="AD8" s="11">
        <v>1398</v>
      </c>
      <c r="AE8" s="12">
        <f>SUM(AC8:AD8)</f>
        <v>1848</v>
      </c>
      <c r="AF8" s="11">
        <v>446</v>
      </c>
      <c r="AG8" s="11">
        <v>1412</v>
      </c>
      <c r="AH8" s="12">
        <f>SUM(AF8:AG8)</f>
        <v>1858</v>
      </c>
      <c r="AI8" s="11">
        <v>453</v>
      </c>
      <c r="AJ8" s="11">
        <v>1364</v>
      </c>
      <c r="AK8" s="12">
        <f>SUM(AI8:AJ8)</f>
        <v>1817</v>
      </c>
    </row>
    <row r="9" spans="1:37" ht="15" customHeight="1">
      <c r="A9" s="4" t="s">
        <v>14</v>
      </c>
      <c r="B9" s="11">
        <v>397</v>
      </c>
      <c r="C9" s="11">
        <v>1303</v>
      </c>
      <c r="D9" s="12">
        <f>SUM(B9:C9)</f>
        <v>1700</v>
      </c>
      <c r="E9" s="11">
        <v>392</v>
      </c>
      <c r="F9" s="11">
        <v>1339</v>
      </c>
      <c r="G9" s="12">
        <f>SUM(E9:F9)</f>
        <v>1731</v>
      </c>
      <c r="H9" s="11">
        <v>389</v>
      </c>
      <c r="I9" s="11">
        <v>1333</v>
      </c>
      <c r="J9" s="12">
        <f>SUM(H9:I9)</f>
        <v>1722</v>
      </c>
      <c r="K9" s="11">
        <v>373</v>
      </c>
      <c r="L9" s="11">
        <v>1241</v>
      </c>
      <c r="M9" s="12">
        <f>SUM(K9:L9)</f>
        <v>1614</v>
      </c>
      <c r="N9" s="11">
        <v>361</v>
      </c>
      <c r="O9" s="11">
        <v>1213</v>
      </c>
      <c r="P9" s="12">
        <f>SUM(N9:O9)</f>
        <v>1574</v>
      </c>
      <c r="Q9" s="11">
        <v>380</v>
      </c>
      <c r="R9" s="11">
        <v>1191</v>
      </c>
      <c r="S9" s="12">
        <f>SUM(Q9:R9)</f>
        <v>1571</v>
      </c>
      <c r="T9" s="11">
        <v>397</v>
      </c>
      <c r="U9" s="11">
        <v>1202</v>
      </c>
      <c r="V9" s="12">
        <f>SUM(T9:U9)</f>
        <v>1599</v>
      </c>
      <c r="W9" s="11">
        <v>416</v>
      </c>
      <c r="X9" s="11">
        <v>1199</v>
      </c>
      <c r="Y9" s="12">
        <f>SUM(W9:X9)</f>
        <v>1615</v>
      </c>
      <c r="Z9" s="11">
        <v>383</v>
      </c>
      <c r="AA9" s="11">
        <v>1175</v>
      </c>
      <c r="AB9" s="12">
        <f>SUM(Z9:AA9)</f>
        <v>1558</v>
      </c>
      <c r="AC9" s="11">
        <v>383</v>
      </c>
      <c r="AD9" s="11">
        <v>1193</v>
      </c>
      <c r="AE9" s="12">
        <f>SUM(AC9:AD9)</f>
        <v>1576</v>
      </c>
      <c r="AF9" s="11">
        <v>392</v>
      </c>
      <c r="AG9" s="11">
        <v>1255</v>
      </c>
      <c r="AH9" s="12">
        <f>SUM(AF9:AG9)</f>
        <v>1647</v>
      </c>
      <c r="AI9" s="11">
        <v>379</v>
      </c>
      <c r="AJ9" s="11">
        <v>1244</v>
      </c>
      <c r="AK9" s="12">
        <f>SUM(AI9:AJ9)</f>
        <v>1623</v>
      </c>
    </row>
    <row r="10" spans="1:37" ht="15" customHeight="1">
      <c r="A10" s="4"/>
      <c r="B10" s="11"/>
      <c r="C10" s="11"/>
      <c r="D10" s="12"/>
      <c r="E10" s="11"/>
      <c r="F10" s="11"/>
      <c r="G10" s="12"/>
      <c r="H10" s="11"/>
      <c r="I10" s="11"/>
      <c r="J10" s="12"/>
      <c r="K10" s="11"/>
      <c r="L10" s="11"/>
      <c r="M10" s="12"/>
      <c r="N10" s="11"/>
      <c r="O10" s="11"/>
      <c r="P10" s="12"/>
      <c r="Q10" s="11"/>
      <c r="R10" s="11"/>
      <c r="S10" s="12"/>
      <c r="T10" s="11"/>
      <c r="U10" s="11"/>
      <c r="V10" s="12"/>
      <c r="W10" s="11"/>
      <c r="X10" s="11"/>
      <c r="Y10" s="12"/>
      <c r="Z10" s="11"/>
      <c r="AA10" s="11"/>
      <c r="AB10" s="12"/>
      <c r="AC10" s="11"/>
      <c r="AD10" s="11"/>
      <c r="AE10" s="12"/>
      <c r="AF10" s="11"/>
      <c r="AG10" s="11"/>
      <c r="AH10" s="12"/>
      <c r="AI10" s="11"/>
      <c r="AJ10" s="11"/>
      <c r="AK10" s="12"/>
    </row>
    <row r="11" spans="1:37" ht="15" customHeight="1">
      <c r="A11" s="10" t="s">
        <v>0</v>
      </c>
      <c r="B11" s="13">
        <f>SUM(B8:B10)</f>
        <v>858</v>
      </c>
      <c r="C11" s="14">
        <f aca="true" t="shared" si="0" ref="C11:AJ11">SUM(C8:C10)</f>
        <v>2581</v>
      </c>
      <c r="D11" s="15">
        <f>SUM(B11:C11)</f>
        <v>3439</v>
      </c>
      <c r="E11" s="14">
        <f t="shared" si="0"/>
        <v>863</v>
      </c>
      <c r="F11" s="14">
        <f>SUM(F8:F10)</f>
        <v>2652</v>
      </c>
      <c r="G11" s="15">
        <f>SUM(E11:F11)</f>
        <v>3515</v>
      </c>
      <c r="H11" s="14">
        <f t="shared" si="0"/>
        <v>851</v>
      </c>
      <c r="I11" s="14">
        <f t="shared" si="0"/>
        <v>2690</v>
      </c>
      <c r="J11" s="15">
        <f>SUM(H11:I11)</f>
        <v>3541</v>
      </c>
      <c r="K11" s="14">
        <f t="shared" si="0"/>
        <v>824</v>
      </c>
      <c r="L11" s="14">
        <f t="shared" si="0"/>
        <v>2572</v>
      </c>
      <c r="M11" s="15">
        <f>SUM(K11:L11)</f>
        <v>3396</v>
      </c>
      <c r="N11" s="14">
        <f t="shared" si="0"/>
        <v>800</v>
      </c>
      <c r="O11" s="14">
        <f t="shared" si="0"/>
        <v>2532</v>
      </c>
      <c r="P11" s="15">
        <f>SUM(N11:O11)</f>
        <v>3332</v>
      </c>
      <c r="Q11" s="14">
        <f t="shared" si="0"/>
        <v>838</v>
      </c>
      <c r="R11" s="14">
        <f t="shared" si="0"/>
        <v>2501</v>
      </c>
      <c r="S11" s="15">
        <f>SUM(Q11:R11)</f>
        <v>3339</v>
      </c>
      <c r="T11" s="14">
        <f t="shared" si="0"/>
        <v>868</v>
      </c>
      <c r="U11" s="14">
        <f t="shared" si="0"/>
        <v>2480</v>
      </c>
      <c r="V11" s="15">
        <f>SUM(T11:U11)</f>
        <v>3348</v>
      </c>
      <c r="W11" s="14">
        <f t="shared" si="0"/>
        <v>916</v>
      </c>
      <c r="X11" s="14">
        <f t="shared" si="0"/>
        <v>2485</v>
      </c>
      <c r="Y11" s="15">
        <f>SUM(W11:X11)</f>
        <v>3401</v>
      </c>
      <c r="Z11" s="14">
        <f t="shared" si="0"/>
        <v>841</v>
      </c>
      <c r="AA11" s="14">
        <f t="shared" si="0"/>
        <v>2505</v>
      </c>
      <c r="AB11" s="15">
        <f>SUM(Z11:AA11)</f>
        <v>3346</v>
      </c>
      <c r="AC11" s="14">
        <f t="shared" si="0"/>
        <v>833</v>
      </c>
      <c r="AD11" s="14">
        <f t="shared" si="0"/>
        <v>2591</v>
      </c>
      <c r="AE11" s="15">
        <f>SUM(AC11:AD11)</f>
        <v>3424</v>
      </c>
      <c r="AF11" s="14">
        <f t="shared" si="0"/>
        <v>838</v>
      </c>
      <c r="AG11" s="14">
        <f t="shared" si="0"/>
        <v>2667</v>
      </c>
      <c r="AH11" s="15">
        <f>SUM(AF11:AG11)</f>
        <v>3505</v>
      </c>
      <c r="AI11" s="14">
        <f t="shared" si="0"/>
        <v>832</v>
      </c>
      <c r="AJ11" s="14">
        <f t="shared" si="0"/>
        <v>2608</v>
      </c>
      <c r="AK11" s="15">
        <f>SUM(AI11:AJ11)</f>
        <v>3440</v>
      </c>
    </row>
    <row r="14" ht="12.75">
      <c r="A14" s="1" t="s">
        <v>20</v>
      </c>
    </row>
    <row r="15" ht="12.75">
      <c r="A15" s="5" t="s">
        <v>12</v>
      </c>
    </row>
  </sheetData>
  <sheetProtection/>
  <mergeCells count="12">
    <mergeCell ref="Z6:AB6"/>
    <mergeCell ref="AC6:AE6"/>
    <mergeCell ref="AF6:AH6"/>
    <mergeCell ref="AI6:AK6"/>
    <mergeCell ref="E6:G6"/>
    <mergeCell ref="B6:D6"/>
    <mergeCell ref="H6:J6"/>
    <mergeCell ref="K6:M6"/>
    <mergeCell ref="N6:P6"/>
    <mergeCell ref="Q6:S6"/>
    <mergeCell ref="T6:V6"/>
    <mergeCell ref="W6:Y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2015-06-25T12:01:38Z</cp:lastPrinted>
  <dcterms:created xsi:type="dcterms:W3CDTF">2015-06-25T11:42:03Z</dcterms:created>
  <dcterms:modified xsi:type="dcterms:W3CDTF">2018-06-25T11:44:47Z</dcterms:modified>
  <cp:category/>
  <cp:version/>
  <cp:contentType/>
  <cp:contentStatus/>
</cp:coreProperties>
</file>