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602" activeTab="0"/>
  </bookViews>
  <sheets>
    <sheet name="2016" sheetId="1" r:id="rId1"/>
  </sheets>
  <definedNames>
    <definedName name="_xlnm.Print_Area" localSheetId="0">'2016'!$A$1:$G$32</definedName>
  </definedNames>
  <calcPr fullCalcOnLoad="1"/>
</workbook>
</file>

<file path=xl/sharedStrings.xml><?xml version="1.0" encoding="utf-8"?>
<sst xmlns="http://schemas.openxmlformats.org/spreadsheetml/2006/main" count="33" uniqueCount="33">
  <si>
    <t>Bibliotecas</t>
  </si>
  <si>
    <t>Horas atención al público</t>
  </si>
  <si>
    <t xml:space="preserve">Total puestos de lectura </t>
  </si>
  <si>
    <t>Socios nuevos</t>
  </si>
  <si>
    <t>Total Socios</t>
  </si>
  <si>
    <t>Visitas anuales</t>
  </si>
  <si>
    <t>Fondo</t>
  </si>
  <si>
    <t>BIBLIOTECA</t>
  </si>
  <si>
    <t>NUEVOS SOCIOS</t>
  </si>
  <si>
    <t>TOTAL SOCIOS</t>
  </si>
  <si>
    <t>PRÉSTAMOS ANUALES</t>
  </si>
  <si>
    <t>VISITAS ANUALES</t>
  </si>
  <si>
    <t>FONDOS</t>
  </si>
  <si>
    <t>LAS COLUMNAS</t>
  </si>
  <si>
    <t>LOS CARTEROS</t>
  </si>
  <si>
    <t>CERRO DEL ÁGUILA</t>
  </si>
  <si>
    <t>LUIS CERNUDA</t>
  </si>
  <si>
    <t>ENTREPARQUES</t>
  </si>
  <si>
    <t>PARQUE ALCOSA</t>
  </si>
  <si>
    <t>TORREBLANCA</t>
  </si>
  <si>
    <t>EL ESQUELETO</t>
  </si>
  <si>
    <t>ALBERTO LISTA</t>
  </si>
  <si>
    <t>BLAS INFANTE</t>
  </si>
  <si>
    <t>JULIA UCEDA</t>
  </si>
  <si>
    <t>SAN JERÓNIMO</t>
  </si>
  <si>
    <t>Actividades</t>
  </si>
  <si>
    <t>Participantes en actividades</t>
  </si>
  <si>
    <t>FUENTE: ICAS. Excmo. Ayuntamiento de Sevilla.</t>
  </si>
  <si>
    <t>SAN JULIÁN</t>
  </si>
  <si>
    <t>PUESTOS DE LECTURA</t>
  </si>
  <si>
    <t xml:space="preserve">FELIPE GONZÁLEZ </t>
  </si>
  <si>
    <t>TOTALES</t>
  </si>
  <si>
    <t>6.3.4. BIBLIOTECAS MUNICIPALES, USUARIOS, PRÉSTAMOS, SOCIOS, PUESTOS DE LECTURA Y  FONDOS. AÑO 2017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</si>
</sst>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,##0.0"/>
    <numFmt numFmtId="17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8" fontId="3" fillId="0" borderId="0" xfId="49" applyFont="1" applyBorder="1" applyAlignment="1">
      <alignment/>
    </xf>
    <xf numFmtId="168" fontId="0" fillId="0" borderId="0" xfId="49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3" fontId="0" fillId="0" borderId="0" xfId="0" applyNumberFormat="1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3" fontId="6" fillId="0" borderId="0" xfId="51" applyNumberFormat="1" applyFont="1" applyBorder="1" applyAlignment="1">
      <alignment horizontal="right" wrapText="1"/>
      <protection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3" fontId="6" fillId="0" borderId="0" xfId="51" applyNumberFormat="1" applyFont="1" applyFill="1" applyBorder="1">
      <alignment/>
      <protection/>
    </xf>
    <xf numFmtId="3" fontId="6" fillId="0" borderId="10" xfId="52" applyNumberFormat="1" applyFont="1" applyFill="1" applyBorder="1">
      <alignment/>
      <protection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3" fontId="6" fillId="0" borderId="0" xfId="51" applyNumberFormat="1" applyFont="1" applyFill="1" applyBorder="1" applyAlignment="1">
      <alignment horizontal="right" wrapText="1"/>
      <protection/>
    </xf>
    <xf numFmtId="0" fontId="0" fillId="0" borderId="14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3" fontId="4" fillId="0" borderId="17" xfId="51" applyNumberFormat="1" applyFont="1" applyBorder="1" applyAlignment="1">
      <alignment horizontal="right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PageLayoutView="0" workbookViewId="0" topLeftCell="A1">
      <selection activeCell="H10" sqref="H10"/>
    </sheetView>
  </sheetViews>
  <sheetFormatPr defaultColWidth="11.28125" defaultRowHeight="12.75"/>
  <cols>
    <col min="1" max="1" width="30.7109375" style="1" customWidth="1"/>
    <col min="2" max="2" width="14.00390625" style="1" customWidth="1"/>
    <col min="3" max="3" width="15.8515625" style="1" customWidth="1"/>
    <col min="4" max="4" width="13.7109375" style="1" customWidth="1"/>
    <col min="5" max="5" width="12.8515625" style="1" customWidth="1"/>
    <col min="6" max="6" width="14.00390625" style="1" customWidth="1"/>
    <col min="7" max="7" width="16.7109375" style="1" customWidth="1"/>
    <col min="8" max="8" width="14.8515625" style="1" customWidth="1"/>
    <col min="9" max="9" width="9.7109375" style="1" customWidth="1"/>
    <col min="10" max="10" width="22.8515625" style="1" customWidth="1"/>
    <col min="11" max="11" width="13.140625" style="1" customWidth="1"/>
    <col min="12" max="16384" width="11.28125" style="1" customWidth="1"/>
  </cols>
  <sheetData>
    <row r="1" ht="15.75">
      <c r="A1" s="4" t="s">
        <v>32</v>
      </c>
    </row>
    <row r="2" ht="12.75" customHeight="1">
      <c r="A2" s="4"/>
    </row>
    <row r="3" spans="1:7" ht="12.75" customHeight="1">
      <c r="A3" s="5"/>
      <c r="B3" s="6"/>
      <c r="C3" s="6"/>
      <c r="D3" s="6"/>
      <c r="E3" s="6"/>
      <c r="F3" s="6"/>
      <c r="G3" s="6"/>
    </row>
    <row r="4" spans="1:7" ht="12.75" customHeight="1">
      <c r="A4" s="3"/>
      <c r="B4" s="2"/>
      <c r="C4" s="2"/>
      <c r="D4" s="2"/>
      <c r="E4" s="2"/>
      <c r="F4" s="2"/>
      <c r="G4" s="2"/>
    </row>
    <row r="5" spans="1:7" ht="12.75" customHeight="1">
      <c r="A5" s="15" t="s">
        <v>0</v>
      </c>
      <c r="B5" s="16">
        <v>14</v>
      </c>
      <c r="C5" s="2"/>
      <c r="D5" s="2"/>
      <c r="E5" s="2"/>
      <c r="F5" s="2"/>
      <c r="G5" s="2"/>
    </row>
    <row r="6" spans="1:7" ht="12.75" customHeight="1">
      <c r="A6" s="17" t="s">
        <v>1</v>
      </c>
      <c r="B6" s="12">
        <v>28210</v>
      </c>
      <c r="C6" s="2"/>
      <c r="D6" s="2"/>
      <c r="E6" s="2"/>
      <c r="F6" s="2"/>
      <c r="G6" s="2"/>
    </row>
    <row r="7" spans="1:7" ht="12.75" customHeight="1">
      <c r="A7" s="17" t="s">
        <v>2</v>
      </c>
      <c r="B7" s="12">
        <v>1192</v>
      </c>
      <c r="C7" s="2"/>
      <c r="D7" s="2"/>
      <c r="E7" s="2"/>
      <c r="F7" s="2"/>
      <c r="G7" s="2"/>
    </row>
    <row r="8" spans="1:7" ht="12.75" customHeight="1">
      <c r="A8" s="17" t="s">
        <v>3</v>
      </c>
      <c r="B8" s="12">
        <v>5274</v>
      </c>
      <c r="C8" s="2"/>
      <c r="D8" s="2"/>
      <c r="E8" s="2"/>
      <c r="F8" s="2"/>
      <c r="G8" s="2"/>
    </row>
    <row r="9" spans="1:7" ht="12.75" customHeight="1">
      <c r="A9" s="17" t="s">
        <v>4</v>
      </c>
      <c r="B9" s="12">
        <v>92272</v>
      </c>
      <c r="C9" s="2"/>
      <c r="D9" s="2"/>
      <c r="E9" s="2"/>
      <c r="F9" s="2"/>
      <c r="G9" s="2"/>
    </row>
    <row r="10" spans="1:7" ht="12.75" customHeight="1">
      <c r="A10" s="17" t="s">
        <v>5</v>
      </c>
      <c r="B10" s="12">
        <v>552901</v>
      </c>
      <c r="C10" s="2"/>
      <c r="D10" s="2"/>
      <c r="E10" s="2"/>
      <c r="F10" s="2"/>
      <c r="G10" s="2"/>
    </row>
    <row r="11" spans="1:7" ht="12.75" customHeight="1">
      <c r="A11" s="17" t="s">
        <v>6</v>
      </c>
      <c r="B11" s="12">
        <v>195170</v>
      </c>
      <c r="C11" s="2"/>
      <c r="D11" s="2"/>
      <c r="E11" s="2"/>
      <c r="F11" s="2"/>
      <c r="G11" s="2"/>
    </row>
    <row r="12" spans="1:7" ht="12.75" customHeight="1">
      <c r="A12" s="18" t="s">
        <v>25</v>
      </c>
      <c r="B12" s="13">
        <v>882</v>
      </c>
      <c r="C12" s="2"/>
      <c r="D12" s="2"/>
      <c r="E12" s="2"/>
      <c r="F12" s="2"/>
      <c r="G12" s="2"/>
    </row>
    <row r="13" spans="1:7" ht="12.75" customHeight="1">
      <c r="A13" s="19" t="s">
        <v>26</v>
      </c>
      <c r="B13" s="14">
        <v>23992</v>
      </c>
      <c r="C13" s="2"/>
      <c r="D13" s="2"/>
      <c r="E13" s="2"/>
      <c r="F13" s="2"/>
      <c r="G13" s="2"/>
    </row>
    <row r="14" spans="1:7" ht="12.75" customHeight="1">
      <c r="A14" s="3"/>
      <c r="B14" s="2"/>
      <c r="C14" s="2"/>
      <c r="D14" s="2"/>
      <c r="E14" s="2"/>
      <c r="F14" s="2"/>
      <c r="G14" s="2"/>
    </row>
    <row r="15" spans="1:7" ht="12.75" customHeight="1">
      <c r="A15" s="3"/>
      <c r="B15" s="10"/>
      <c r="C15" s="2"/>
      <c r="D15" s="2"/>
      <c r="E15" s="2"/>
      <c r="F15" s="2"/>
      <c r="G15" s="2"/>
    </row>
    <row r="16" spans="1:7" s="20" customFormat="1" ht="30.75" customHeight="1">
      <c r="A16" s="23" t="s">
        <v>7</v>
      </c>
      <c r="B16" s="24" t="s">
        <v>29</v>
      </c>
      <c r="C16" s="24" t="s">
        <v>8</v>
      </c>
      <c r="D16" s="24" t="s">
        <v>9</v>
      </c>
      <c r="E16" s="24" t="s">
        <v>10</v>
      </c>
      <c r="F16" s="24" t="s">
        <v>11</v>
      </c>
      <c r="G16" s="25" t="s">
        <v>12</v>
      </c>
    </row>
    <row r="17" spans="1:7" s="6" customFormat="1" ht="12.75" customHeight="1">
      <c r="A17" s="27" t="s">
        <v>21</v>
      </c>
      <c r="B17" s="11">
        <v>57</v>
      </c>
      <c r="C17" s="21">
        <v>271</v>
      </c>
      <c r="D17" s="21">
        <v>8006</v>
      </c>
      <c r="E17" s="11">
        <v>10487</v>
      </c>
      <c r="F17" s="11">
        <v>43130</v>
      </c>
      <c r="G17" s="22">
        <v>11327</v>
      </c>
    </row>
    <row r="18" spans="1:7" s="6" customFormat="1" ht="12.75" customHeight="1">
      <c r="A18" s="27" t="s">
        <v>22</v>
      </c>
      <c r="B18" s="11">
        <v>80</v>
      </c>
      <c r="C18" s="21">
        <v>552</v>
      </c>
      <c r="D18" s="21">
        <v>12775</v>
      </c>
      <c r="E18" s="11">
        <v>18294</v>
      </c>
      <c r="F18" s="11">
        <v>61244</v>
      </c>
      <c r="G18" s="22">
        <v>13789</v>
      </c>
    </row>
    <row r="19" spans="1:7" s="6" customFormat="1" ht="12.75" customHeight="1">
      <c r="A19" s="27" t="s">
        <v>15</v>
      </c>
      <c r="B19" s="11">
        <v>49</v>
      </c>
      <c r="C19" s="21">
        <v>372</v>
      </c>
      <c r="D19" s="21">
        <v>7801</v>
      </c>
      <c r="E19" s="11">
        <v>6993</v>
      </c>
      <c r="F19" s="11">
        <v>38656</v>
      </c>
      <c r="G19" s="22">
        <v>11831</v>
      </c>
    </row>
    <row r="20" spans="1:7" s="6" customFormat="1" ht="12.75" customHeight="1">
      <c r="A20" s="27" t="s">
        <v>20</v>
      </c>
      <c r="B20" s="11">
        <v>56</v>
      </c>
      <c r="C20" s="11">
        <v>155</v>
      </c>
      <c r="D20" s="11">
        <v>3387</v>
      </c>
      <c r="E20" s="11">
        <v>5688</v>
      </c>
      <c r="F20" s="11">
        <v>16645</v>
      </c>
      <c r="G20" s="22">
        <v>8669</v>
      </c>
    </row>
    <row r="21" spans="1:7" s="6" customFormat="1" ht="12.75" customHeight="1">
      <c r="A21" s="27" t="s">
        <v>17</v>
      </c>
      <c r="B21" s="11">
        <v>80</v>
      </c>
      <c r="C21" s="21">
        <v>545</v>
      </c>
      <c r="D21" s="21">
        <v>8171</v>
      </c>
      <c r="E21" s="11">
        <v>11903</v>
      </c>
      <c r="F21" s="11">
        <v>48808</v>
      </c>
      <c r="G21" s="22">
        <v>13176</v>
      </c>
    </row>
    <row r="22" spans="1:7" s="6" customFormat="1" ht="12.75" customHeight="1">
      <c r="A22" s="27" t="s">
        <v>30</v>
      </c>
      <c r="B22" s="11">
        <v>248</v>
      </c>
      <c r="C22" s="21">
        <v>692</v>
      </c>
      <c r="D22" s="21">
        <v>1966</v>
      </c>
      <c r="E22" s="11">
        <v>7803</v>
      </c>
      <c r="F22" s="11">
        <v>41298</v>
      </c>
      <c r="G22" s="22">
        <v>11305</v>
      </c>
    </row>
    <row r="23" spans="1:7" s="6" customFormat="1" ht="12.75" customHeight="1">
      <c r="A23" s="27" t="s">
        <v>23</v>
      </c>
      <c r="B23" s="11">
        <v>107</v>
      </c>
      <c r="C23" s="21">
        <v>470</v>
      </c>
      <c r="D23" s="21">
        <v>3581</v>
      </c>
      <c r="E23" s="11">
        <v>12138</v>
      </c>
      <c r="F23" s="11">
        <v>35417</v>
      </c>
      <c r="G23" s="22">
        <v>22920</v>
      </c>
    </row>
    <row r="24" spans="1:7" s="6" customFormat="1" ht="12.75" customHeight="1">
      <c r="A24" s="27" t="s">
        <v>13</v>
      </c>
      <c r="B24" s="11">
        <v>50</v>
      </c>
      <c r="C24" s="21">
        <v>295</v>
      </c>
      <c r="D24" s="21">
        <v>6952</v>
      </c>
      <c r="E24" s="26">
        <v>10105</v>
      </c>
      <c r="F24" s="11">
        <v>19549</v>
      </c>
      <c r="G24" s="22">
        <v>12425</v>
      </c>
    </row>
    <row r="25" spans="1:7" s="6" customFormat="1" ht="12.75" customHeight="1">
      <c r="A25" s="27" t="s">
        <v>14</v>
      </c>
      <c r="B25" s="11">
        <v>72</v>
      </c>
      <c r="C25" s="21">
        <v>406</v>
      </c>
      <c r="D25" s="11">
        <v>7584</v>
      </c>
      <c r="E25" s="26">
        <v>12198</v>
      </c>
      <c r="F25" s="11">
        <v>46450</v>
      </c>
      <c r="G25" s="22">
        <v>13912</v>
      </c>
    </row>
    <row r="26" spans="1:7" s="6" customFormat="1" ht="12.75" customHeight="1">
      <c r="A26" s="27" t="s">
        <v>16</v>
      </c>
      <c r="B26" s="11">
        <v>74</v>
      </c>
      <c r="C26" s="21">
        <v>322</v>
      </c>
      <c r="D26" s="11">
        <v>5694</v>
      </c>
      <c r="E26" s="26">
        <v>12790</v>
      </c>
      <c r="F26" s="11">
        <v>30406</v>
      </c>
      <c r="G26" s="22">
        <v>16201</v>
      </c>
    </row>
    <row r="27" spans="1:7" s="6" customFormat="1" ht="12.75" customHeight="1">
      <c r="A27" s="27" t="s">
        <v>18</v>
      </c>
      <c r="B27" s="11">
        <v>62</v>
      </c>
      <c r="C27" s="21">
        <v>400</v>
      </c>
      <c r="D27" s="11">
        <v>10136</v>
      </c>
      <c r="E27" s="26">
        <v>13529</v>
      </c>
      <c r="F27" s="11">
        <v>45974</v>
      </c>
      <c r="G27" s="22">
        <v>13540</v>
      </c>
    </row>
    <row r="28" spans="1:7" s="6" customFormat="1" ht="12.75" customHeight="1">
      <c r="A28" s="27" t="s">
        <v>24</v>
      </c>
      <c r="B28" s="11">
        <v>54</v>
      </c>
      <c r="C28" s="21">
        <v>216</v>
      </c>
      <c r="D28" s="11">
        <v>4851</v>
      </c>
      <c r="E28" s="26">
        <v>8612</v>
      </c>
      <c r="F28" s="11">
        <v>27177</v>
      </c>
      <c r="G28" s="22">
        <v>15911</v>
      </c>
    </row>
    <row r="29" spans="1:7" s="6" customFormat="1" ht="12.75" customHeight="1">
      <c r="A29" s="27" t="s">
        <v>28</v>
      </c>
      <c r="B29" s="11">
        <v>95</v>
      </c>
      <c r="C29" s="21">
        <v>401</v>
      </c>
      <c r="D29" s="11">
        <v>8706</v>
      </c>
      <c r="E29" s="26">
        <v>17909</v>
      </c>
      <c r="F29" s="11">
        <v>78970</v>
      </c>
      <c r="G29" s="22">
        <v>15835</v>
      </c>
    </row>
    <row r="30" spans="1:7" s="6" customFormat="1" ht="12.75" customHeight="1">
      <c r="A30" s="27" t="s">
        <v>19</v>
      </c>
      <c r="B30" s="11">
        <v>108</v>
      </c>
      <c r="C30" s="21">
        <v>177</v>
      </c>
      <c r="D30" s="11">
        <v>6243</v>
      </c>
      <c r="E30" s="11">
        <v>5698</v>
      </c>
      <c r="F30" s="11">
        <v>19177</v>
      </c>
      <c r="G30" s="22">
        <v>14329</v>
      </c>
    </row>
    <row r="31" spans="1:7" ht="12.75" customHeight="1">
      <c r="A31" s="28" t="s">
        <v>31</v>
      </c>
      <c r="B31" s="29">
        <f aca="true" t="shared" si="0" ref="B31:G31">SUM(B17:B30)</f>
        <v>1192</v>
      </c>
      <c r="C31" s="29">
        <f t="shared" si="0"/>
        <v>5274</v>
      </c>
      <c r="D31" s="29">
        <f t="shared" si="0"/>
        <v>95853</v>
      </c>
      <c r="E31" s="29">
        <f t="shared" si="0"/>
        <v>154147</v>
      </c>
      <c r="F31" s="29">
        <f t="shared" si="0"/>
        <v>552901</v>
      </c>
      <c r="G31" s="29">
        <f t="shared" si="0"/>
        <v>195170</v>
      </c>
    </row>
    <row r="32" spans="1:7" ht="12.75" customHeight="1">
      <c r="A32" s="7"/>
      <c r="B32" s="8"/>
      <c r="C32" s="8"/>
      <c r="D32" s="8"/>
      <c r="E32" s="8"/>
      <c r="F32" s="8"/>
      <c r="G32" s="2"/>
    </row>
    <row r="33" spans="1:7" ht="12.75">
      <c r="A33" s="6"/>
      <c r="B33" s="6"/>
      <c r="C33" s="6"/>
      <c r="D33" s="6"/>
      <c r="E33" s="6"/>
      <c r="F33" s="6"/>
      <c r="G33" s="6"/>
    </row>
    <row r="34" spans="1:7" ht="12.75">
      <c r="A34" s="9" t="s">
        <v>27</v>
      </c>
      <c r="B34" s="6"/>
      <c r="C34" s="6"/>
      <c r="D34" s="6"/>
      <c r="E34" s="6"/>
      <c r="F34" s="6"/>
      <c r="G34" s="6"/>
    </row>
  </sheetData>
  <sheetProtection/>
  <printOptions/>
  <pageMargins left="0.75" right="0.75" top="1" bottom="1" header="0" footer="0"/>
  <pageSetup fitToHeight="1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Fernanda Moreno Nisa</cp:lastModifiedBy>
  <cp:lastPrinted>2015-09-16T10:53:41Z</cp:lastPrinted>
  <dcterms:created xsi:type="dcterms:W3CDTF">2000-09-05T07:26:48Z</dcterms:created>
  <dcterms:modified xsi:type="dcterms:W3CDTF">2018-12-21T11:34:57Z</dcterms:modified>
  <cp:category/>
  <cp:version/>
  <cp:contentType/>
  <cp:contentStatus/>
</cp:coreProperties>
</file>