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8895" windowHeight="4695" tabRatio="70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<sst xmlns="http://schemas.openxmlformats.org/spreadsheetml/2006/main" count="10" uniqueCount="9">
  <si>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</si>
  <si>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</si>
  <si>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</si>
  <si>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</si>
  <si>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</si>
  <si>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</si>
  <si>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</si>
  <si>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2.2.16. NÚMERO DE NÚCLEOS FAMILIARES POR TAMAÑO Y COMPOSICIÓN. </t>
  </si>
  <si>
    <t>TOTAL SEVILLA. 01/01/2019.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</si>
</sst>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4" xfId="52" applyNumberFormat="1" applyFont="1" applyFill="1" applyBorder="1" applyAlignment="1">
      <alignment horizontal="right" wrapText="1"/>
      <protection/>
    </xf>
    <xf numFmtId="3" fontId="7" fillId="0" borderId="13" xfId="52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2.7109375" style="0" customWidth="1"/>
    <col min="2" max="8" width="8.8515625" style="0" customWidth="1"/>
    <col min="9" max="9" width="9.00390625" style="0" customWidth="1"/>
  </cols>
  <sheetData>
    <row r="1" spans="1:9" ht="15.75">
      <c r="A1" s="15" t="s">
        <v>7</v>
      </c>
      <c r="B1" s="2"/>
      <c r="C1" s="2"/>
      <c r="D1" s="2"/>
      <c r="E1" s="2"/>
      <c r="F1" s="2"/>
      <c r="G1" s="2"/>
      <c r="H1" s="3"/>
      <c r="I1" s="3"/>
    </row>
    <row r="2" spans="1:9" ht="15.75">
      <c r="A2" s="15" t="s">
        <v>8</v>
      </c>
      <c r="B2" s="2"/>
      <c r="C2" s="2"/>
      <c r="D2" s="2"/>
      <c r="E2" s="2"/>
      <c r="F2" s="2"/>
      <c r="G2" s="2"/>
      <c r="H2" s="3"/>
      <c r="I2" s="3"/>
    </row>
    <row r="5" spans="1:9" ht="12.75">
      <c r="A5" s="25" t="s">
        <v>2</v>
      </c>
      <c r="B5" s="22" t="s">
        <v>3</v>
      </c>
      <c r="C5" s="23"/>
      <c r="D5" s="23"/>
      <c r="E5" s="23"/>
      <c r="F5" s="23"/>
      <c r="G5" s="23"/>
      <c r="H5" s="23"/>
      <c r="I5" s="24"/>
    </row>
    <row r="6" spans="1:10" ht="12.75">
      <c r="A6" s="26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  <c r="J6" s="1"/>
    </row>
    <row r="7" spans="1:10" ht="12.75">
      <c r="A7" s="26"/>
      <c r="B7" s="8"/>
      <c r="C7" s="8"/>
      <c r="D7" s="8"/>
      <c r="E7" s="8"/>
      <c r="F7" s="8"/>
      <c r="G7" s="8"/>
      <c r="H7" s="9"/>
      <c r="I7" s="10"/>
      <c r="J7" s="1"/>
    </row>
    <row r="8" spans="1:10" ht="12.75">
      <c r="A8" s="11">
        <v>1</v>
      </c>
      <c r="B8">
        <v>83858</v>
      </c>
      <c r="C8">
        <v>751</v>
      </c>
      <c r="I8" s="17">
        <f>SUM(B8:H8)</f>
        <v>84609</v>
      </c>
      <c r="J8" s="1"/>
    </row>
    <row r="9" spans="1:10" ht="12.75">
      <c r="A9" s="11">
        <v>2</v>
      </c>
      <c r="B9">
        <v>66712</v>
      </c>
      <c r="C9">
        <v>6358</v>
      </c>
      <c r="D9">
        <v>86</v>
      </c>
      <c r="I9" s="17">
        <f aca="true" t="shared" si="0" ref="I9:I19">SUM(B9:H9)</f>
        <v>73156</v>
      </c>
      <c r="J9" s="1"/>
    </row>
    <row r="10" spans="1:10" ht="12.75">
      <c r="A10" s="11">
        <v>3</v>
      </c>
      <c r="B10">
        <v>31673</v>
      </c>
      <c r="C10">
        <v>19347</v>
      </c>
      <c r="D10">
        <v>3441</v>
      </c>
      <c r="E10">
        <v>11</v>
      </c>
      <c r="I10" s="17">
        <f t="shared" si="0"/>
        <v>54472</v>
      </c>
      <c r="J10" s="1"/>
    </row>
    <row r="11" spans="1:10" ht="12.75">
      <c r="A11" s="11">
        <v>4</v>
      </c>
      <c r="B11">
        <v>16352</v>
      </c>
      <c r="C11">
        <v>9161</v>
      </c>
      <c r="D11">
        <v>21730</v>
      </c>
      <c r="E11">
        <v>548</v>
      </c>
      <c r="F11">
        <v>1</v>
      </c>
      <c r="I11" s="17">
        <f t="shared" si="0"/>
        <v>47792</v>
      </c>
      <c r="J11" s="1"/>
    </row>
    <row r="12" spans="1:10" ht="12.75">
      <c r="A12" s="11">
        <v>5</v>
      </c>
      <c r="B12">
        <v>3277</v>
      </c>
      <c r="C12">
        <v>3174</v>
      </c>
      <c r="D12">
        <v>3004</v>
      </c>
      <c r="E12">
        <v>4610</v>
      </c>
      <c r="F12">
        <v>85</v>
      </c>
      <c r="I12" s="17">
        <f t="shared" si="0"/>
        <v>14150</v>
      </c>
      <c r="J12" s="1"/>
    </row>
    <row r="13" spans="1:9" ht="12.75">
      <c r="A13" s="11">
        <v>6</v>
      </c>
      <c r="B13">
        <v>588</v>
      </c>
      <c r="C13">
        <v>724</v>
      </c>
      <c r="D13">
        <v>1149</v>
      </c>
      <c r="E13">
        <v>627</v>
      </c>
      <c r="F13">
        <v>641</v>
      </c>
      <c r="G13">
        <v>15</v>
      </c>
      <c r="I13" s="17">
        <f t="shared" si="0"/>
        <v>3744</v>
      </c>
    </row>
    <row r="14" spans="1:9" ht="12.75">
      <c r="A14" s="11">
        <v>7</v>
      </c>
      <c r="B14">
        <v>162</v>
      </c>
      <c r="C14">
        <v>209</v>
      </c>
      <c r="D14">
        <v>370</v>
      </c>
      <c r="E14">
        <v>283</v>
      </c>
      <c r="F14">
        <v>137</v>
      </c>
      <c r="G14">
        <v>123</v>
      </c>
      <c r="H14">
        <v>2</v>
      </c>
      <c r="I14" s="17">
        <f t="shared" si="0"/>
        <v>1286</v>
      </c>
    </row>
    <row r="15" spans="1:9" ht="12.75">
      <c r="A15" s="11">
        <v>8</v>
      </c>
      <c r="B15">
        <v>66</v>
      </c>
      <c r="C15">
        <v>69</v>
      </c>
      <c r="D15">
        <v>123</v>
      </c>
      <c r="E15">
        <v>88</v>
      </c>
      <c r="F15">
        <v>71</v>
      </c>
      <c r="G15">
        <v>25</v>
      </c>
      <c r="H15">
        <v>30</v>
      </c>
      <c r="I15" s="17">
        <f t="shared" si="0"/>
        <v>472</v>
      </c>
    </row>
    <row r="16" spans="1:9" ht="12.75">
      <c r="A16" s="11">
        <v>9</v>
      </c>
      <c r="B16">
        <v>39</v>
      </c>
      <c r="C16">
        <v>20</v>
      </c>
      <c r="D16">
        <v>37</v>
      </c>
      <c r="E16">
        <v>53</v>
      </c>
      <c r="F16">
        <v>40</v>
      </c>
      <c r="G16">
        <v>20</v>
      </c>
      <c r="H16">
        <v>20</v>
      </c>
      <c r="I16" s="17">
        <f t="shared" si="0"/>
        <v>229</v>
      </c>
    </row>
    <row r="17" spans="1:9" ht="12.75">
      <c r="A17" s="11">
        <v>10</v>
      </c>
      <c r="B17">
        <v>22</v>
      </c>
      <c r="C17">
        <v>14</v>
      </c>
      <c r="D17">
        <v>16</v>
      </c>
      <c r="E17">
        <v>18</v>
      </c>
      <c r="F17">
        <v>18</v>
      </c>
      <c r="G17">
        <v>10</v>
      </c>
      <c r="H17">
        <v>18</v>
      </c>
      <c r="I17" s="17">
        <f t="shared" si="0"/>
        <v>116</v>
      </c>
    </row>
    <row r="18" spans="1:9" ht="12.75">
      <c r="A18" s="12">
        <v>11</v>
      </c>
      <c r="B18">
        <v>14</v>
      </c>
      <c r="C18">
        <v>3</v>
      </c>
      <c r="D18">
        <v>4</v>
      </c>
      <c r="E18">
        <v>5</v>
      </c>
      <c r="F18">
        <v>13</v>
      </c>
      <c r="G18">
        <v>12</v>
      </c>
      <c r="H18">
        <v>8</v>
      </c>
      <c r="I18" s="17">
        <f t="shared" si="0"/>
        <v>59</v>
      </c>
    </row>
    <row r="19" spans="1:9" ht="12.75">
      <c r="A19" s="16" t="s">
        <v>6</v>
      </c>
      <c r="B19">
        <v>84</v>
      </c>
      <c r="C19">
        <v>10</v>
      </c>
      <c r="D19">
        <v>5</v>
      </c>
      <c r="E19">
        <v>8</v>
      </c>
      <c r="F19">
        <v>6</v>
      </c>
      <c r="G19">
        <v>8</v>
      </c>
      <c r="H19">
        <v>23</v>
      </c>
      <c r="I19" s="17">
        <f t="shared" si="0"/>
        <v>144</v>
      </c>
    </row>
    <row r="20" spans="1:9" ht="12.75">
      <c r="A20" s="13" t="s">
        <v>1</v>
      </c>
      <c r="B20" s="14">
        <f>SUM(B8:B19)</f>
        <v>202847</v>
      </c>
      <c r="C20" s="14">
        <f aca="true" t="shared" si="1" ref="C20:H20">SUM(C8:C19)</f>
        <v>39840</v>
      </c>
      <c r="D20" s="14">
        <f t="shared" si="1"/>
        <v>29965</v>
      </c>
      <c r="E20" s="14">
        <f t="shared" si="1"/>
        <v>6251</v>
      </c>
      <c r="F20" s="14">
        <f t="shared" si="1"/>
        <v>1012</v>
      </c>
      <c r="G20" s="14">
        <f t="shared" si="1"/>
        <v>213</v>
      </c>
      <c r="H20" s="14">
        <f t="shared" si="1"/>
        <v>101</v>
      </c>
      <c r="I20" s="18">
        <f aca="true" t="shared" si="2" ref="B20:I20">SUM(I8:I19)</f>
        <v>280229</v>
      </c>
    </row>
    <row r="21" spans="1:9" ht="12.75">
      <c r="A21" s="8"/>
      <c r="B21" s="19"/>
      <c r="C21" s="19"/>
      <c r="D21" s="19"/>
      <c r="E21" s="19"/>
      <c r="F21" s="19"/>
      <c r="G21" s="19"/>
      <c r="H21" s="19"/>
      <c r="I21" s="20"/>
    </row>
    <row r="22" ht="12.75"/>
    <row r="23" ht="12.75">
      <c r="A23" s="21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2003-11-05T08:28:40Z</dcterms:created>
  <dcterms:modified xsi:type="dcterms:W3CDTF">2019-08-20T12:13:48Z</dcterms:modified>
  <cp:category/>
  <cp:version/>
  <cp:contentType/>
  <cp:contentStatus/>
</cp:coreProperties>
</file>