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48" windowWidth="15576" windowHeight="88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<sst xmlns="http://schemas.openxmlformats.org/spreadsheetml/2006/main" count="45" uniqueCount="25">
  <si>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</si>
  <si>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</si>
  <si>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</si>
  <si>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</si>
  <si>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</si>
  <si>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</si>
  <si>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</si>
  <si>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</si>
  <si>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</si>
  <si>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</si>
  <si>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</si>
  <si>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</si>
  <si>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</si>
  <si>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</si>
  <si>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</si>
  <si>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</si>
  <si>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</si>
  <si>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</si>
  <si>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</si>
  <si>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</si>
  <si>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 xml:space="preserve">HOMBRE </t>
  </si>
  <si>
    <t>MUJER</t>
  </si>
  <si>
    <t>HOMBRE</t>
  </si>
  <si>
    <t>MJER</t>
  </si>
  <si>
    <t>3.1.3. PARO REGISTRADO SEGÚN ACTIVIDAD Y MES. SEVILLA CAPITAL. AÑO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</si>
</sst>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32" borderId="0" xfId="0" applyFill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textRotation="1"/>
    </xf>
    <xf numFmtId="0" fontId="4" fillId="0" borderId="15" xfId="0" applyFont="1" applyBorder="1" applyAlignment="1">
      <alignment horizontal="center" vertical="center" textRotation="1"/>
    </xf>
    <xf numFmtId="0" fontId="4" fillId="0" borderId="17" xfId="0" applyFont="1" applyBorder="1" applyAlignment="1">
      <alignment horizontal="center" vertical="center" textRotation="1"/>
    </xf>
    <xf numFmtId="0" fontId="4" fillId="0" borderId="16" xfId="0" applyFont="1" applyBorder="1" applyAlignment="1">
      <alignment horizontal="center" vertical="center" textRotation="1"/>
    </xf>
    <xf numFmtId="0" fontId="6" fillId="0" borderId="10" xfId="0" applyFont="1" applyBorder="1" applyAlignment="1">
      <alignment horizontal="center" vertical="center" textRotation="1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workbookViewId="0" topLeftCell="A1">
      <selection activeCell="E16" sqref="E16"/>
    </sheetView>
  </sheetViews>
  <sheetFormatPr defaultColWidth="11.421875" defaultRowHeight="15"/>
  <cols>
    <col min="1" max="1" width="26.140625" style="1" customWidth="1"/>
    <col min="2" max="23" width="8.7109375" style="1" customWidth="1"/>
    <col min="24" max="24" width="9.8515625" style="1" customWidth="1"/>
    <col min="25" max="16384" width="11.421875" style="1" customWidth="1"/>
  </cols>
  <sheetData>
    <row r="1" ht="15">
      <c r="A1" s="2" t="s">
        <v>24</v>
      </c>
    </row>
    <row r="3" ht="13.5" customHeight="1"/>
    <row r="4" spans="1:25" ht="68.25" customHeight="1">
      <c r="A4" s="5" t="s">
        <v>19</v>
      </c>
      <c r="B4" s="21" t="s">
        <v>2</v>
      </c>
      <c r="C4" s="20"/>
      <c r="D4" s="20" t="s">
        <v>3</v>
      </c>
      <c r="E4" s="20"/>
      <c r="F4" s="20" t="s">
        <v>4</v>
      </c>
      <c r="G4" s="20"/>
      <c r="H4" s="20" t="s">
        <v>5</v>
      </c>
      <c r="I4" s="20"/>
      <c r="J4" s="20" t="s">
        <v>6</v>
      </c>
      <c r="K4" s="20"/>
      <c r="L4" s="20" t="s">
        <v>7</v>
      </c>
      <c r="M4" s="20"/>
      <c r="N4" s="20" t="s">
        <v>8</v>
      </c>
      <c r="O4" s="20"/>
      <c r="P4" s="20" t="s">
        <v>9</v>
      </c>
      <c r="Q4" s="20"/>
      <c r="R4" s="24" t="s">
        <v>10</v>
      </c>
      <c r="S4" s="24"/>
      <c r="T4" s="20" t="s">
        <v>11</v>
      </c>
      <c r="U4" s="20"/>
      <c r="V4" s="20" t="s">
        <v>12</v>
      </c>
      <c r="W4" s="20"/>
      <c r="X4" s="22" t="s">
        <v>13</v>
      </c>
      <c r="Y4" s="23"/>
    </row>
    <row r="5" spans="1:25" s="13" customFormat="1" ht="18" customHeight="1">
      <c r="A5" s="25"/>
      <c r="B5" s="25" t="s">
        <v>20</v>
      </c>
      <c r="C5" s="26" t="s">
        <v>21</v>
      </c>
      <c r="D5" s="25" t="s">
        <v>22</v>
      </c>
      <c r="E5" s="26" t="s">
        <v>21</v>
      </c>
      <c r="F5" s="26" t="s">
        <v>22</v>
      </c>
      <c r="G5" s="26" t="s">
        <v>23</v>
      </c>
      <c r="H5" s="26" t="s">
        <v>22</v>
      </c>
      <c r="I5" s="26" t="s">
        <v>21</v>
      </c>
      <c r="J5" s="26" t="s">
        <v>22</v>
      </c>
      <c r="K5" s="26" t="s">
        <v>21</v>
      </c>
      <c r="L5" s="26" t="s">
        <v>22</v>
      </c>
      <c r="M5" s="26" t="s">
        <v>21</v>
      </c>
      <c r="N5" s="26" t="s">
        <v>22</v>
      </c>
      <c r="O5" s="26" t="s">
        <v>21</v>
      </c>
      <c r="P5" s="26" t="s">
        <v>22</v>
      </c>
      <c r="Q5" s="26" t="s">
        <v>21</v>
      </c>
      <c r="R5" s="26" t="s">
        <v>22</v>
      </c>
      <c r="S5" s="26" t="s">
        <v>21</v>
      </c>
      <c r="T5" s="26" t="s">
        <v>22</v>
      </c>
      <c r="U5" s="26" t="s">
        <v>21</v>
      </c>
      <c r="V5" s="26" t="s">
        <v>20</v>
      </c>
      <c r="W5" s="26" t="s">
        <v>21</v>
      </c>
      <c r="X5" s="26" t="s">
        <v>22</v>
      </c>
      <c r="Y5" s="27" t="s">
        <v>21</v>
      </c>
    </row>
    <row r="6" spans="1:256" s="6" customFormat="1" ht="14.25">
      <c r="A6" s="7" t="s">
        <v>14</v>
      </c>
      <c r="B6" s="7">
        <v>803</v>
      </c>
      <c r="C6" s="12">
        <v>634</v>
      </c>
      <c r="D6" s="12">
        <v>842</v>
      </c>
      <c r="E6" s="12">
        <v>637</v>
      </c>
      <c r="F6" s="12">
        <v>874</v>
      </c>
      <c r="G6" s="12">
        <v>637</v>
      </c>
      <c r="H6" s="12">
        <v>845</v>
      </c>
      <c r="I6" s="12">
        <v>612</v>
      </c>
      <c r="J6" s="12">
        <v>818</v>
      </c>
      <c r="K6" s="12">
        <v>604</v>
      </c>
      <c r="L6" s="12">
        <v>835</v>
      </c>
      <c r="M6" s="12">
        <v>606</v>
      </c>
      <c r="N6" s="12">
        <v>846</v>
      </c>
      <c r="O6" s="12">
        <v>618</v>
      </c>
      <c r="P6" s="12">
        <v>852</v>
      </c>
      <c r="Q6" s="12">
        <v>611</v>
      </c>
      <c r="R6" s="12">
        <v>805</v>
      </c>
      <c r="S6" s="12">
        <v>607</v>
      </c>
      <c r="T6" s="12">
        <v>741</v>
      </c>
      <c r="U6" s="12">
        <v>603</v>
      </c>
      <c r="V6" s="12">
        <v>784</v>
      </c>
      <c r="W6" s="12">
        <v>600</v>
      </c>
      <c r="X6" s="12">
        <v>808</v>
      </c>
      <c r="Y6" s="14">
        <v>593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14.25">
      <c r="A7" s="7" t="s">
        <v>15</v>
      </c>
      <c r="B7" s="7">
        <v>4757</v>
      </c>
      <c r="C7" s="12">
        <v>924</v>
      </c>
      <c r="D7" s="12">
        <v>4704</v>
      </c>
      <c r="E7" s="12">
        <v>936</v>
      </c>
      <c r="F7" s="12">
        <v>4703</v>
      </c>
      <c r="G7" s="12">
        <v>922</v>
      </c>
      <c r="H7" s="12">
        <v>4544</v>
      </c>
      <c r="I7" s="12">
        <v>919</v>
      </c>
      <c r="J7" s="12">
        <v>4492</v>
      </c>
      <c r="K7" s="12">
        <v>915</v>
      </c>
      <c r="L7" s="12">
        <v>4330</v>
      </c>
      <c r="M7" s="12">
        <v>907</v>
      </c>
      <c r="N7" s="12">
        <v>4208</v>
      </c>
      <c r="O7" s="12">
        <v>891</v>
      </c>
      <c r="P7" s="12">
        <v>4224</v>
      </c>
      <c r="Q7" s="12">
        <v>892</v>
      </c>
      <c r="R7" s="12">
        <v>4135</v>
      </c>
      <c r="S7" s="12">
        <v>882</v>
      </c>
      <c r="T7" s="12">
        <v>4070</v>
      </c>
      <c r="U7" s="12">
        <v>877</v>
      </c>
      <c r="V7" s="12">
        <v>4092</v>
      </c>
      <c r="W7" s="12">
        <v>867</v>
      </c>
      <c r="X7" s="12">
        <v>4199</v>
      </c>
      <c r="Y7" s="14">
        <v>861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14.25">
      <c r="A8" s="7" t="s">
        <v>16</v>
      </c>
      <c r="B8" s="7">
        <v>2350</v>
      </c>
      <c r="C8" s="12">
        <v>1688</v>
      </c>
      <c r="D8" s="12">
        <v>2322</v>
      </c>
      <c r="E8" s="12">
        <v>1680</v>
      </c>
      <c r="F8" s="12">
        <v>2320</v>
      </c>
      <c r="G8" s="12">
        <v>1658</v>
      </c>
      <c r="H8" s="12">
        <v>2236</v>
      </c>
      <c r="I8" s="12">
        <v>1641</v>
      </c>
      <c r="J8" s="12">
        <v>2183</v>
      </c>
      <c r="K8" s="12">
        <v>1624</v>
      </c>
      <c r="L8" s="12">
        <v>2115</v>
      </c>
      <c r="M8" s="12">
        <v>1600</v>
      </c>
      <c r="N8" s="12">
        <v>2080</v>
      </c>
      <c r="O8" s="12">
        <v>1588</v>
      </c>
      <c r="P8" s="12">
        <v>2122</v>
      </c>
      <c r="Q8" s="12">
        <v>1606</v>
      </c>
      <c r="R8" s="12">
        <v>2123</v>
      </c>
      <c r="S8" s="12">
        <v>1619</v>
      </c>
      <c r="T8" s="12">
        <v>2192</v>
      </c>
      <c r="U8" s="12">
        <v>1586</v>
      </c>
      <c r="V8" s="12">
        <v>2134</v>
      </c>
      <c r="W8" s="12">
        <v>1580</v>
      </c>
      <c r="X8" s="12">
        <v>2119</v>
      </c>
      <c r="Y8" s="14">
        <v>1547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4.25">
      <c r="A9" s="7" t="s">
        <v>17</v>
      </c>
      <c r="B9" s="7">
        <v>20113</v>
      </c>
      <c r="C9" s="12">
        <v>32399</v>
      </c>
      <c r="D9" s="12">
        <v>20143</v>
      </c>
      <c r="E9" s="12">
        <v>32602</v>
      </c>
      <c r="F9" s="12">
        <v>19721</v>
      </c>
      <c r="G9" s="12">
        <v>32381</v>
      </c>
      <c r="H9" s="12">
        <v>19215</v>
      </c>
      <c r="I9" s="12">
        <v>31825</v>
      </c>
      <c r="J9" s="12">
        <v>19026</v>
      </c>
      <c r="K9" s="12">
        <v>31867</v>
      </c>
      <c r="L9" s="12">
        <v>18712</v>
      </c>
      <c r="M9" s="12">
        <v>31503</v>
      </c>
      <c r="N9" s="12">
        <v>18478</v>
      </c>
      <c r="O9" s="12">
        <v>31605</v>
      </c>
      <c r="P9" s="12">
        <v>18711</v>
      </c>
      <c r="Q9" s="12">
        <v>32016</v>
      </c>
      <c r="R9" s="12">
        <v>18685</v>
      </c>
      <c r="S9" s="12">
        <v>32167</v>
      </c>
      <c r="T9" s="12">
        <v>18752</v>
      </c>
      <c r="U9" s="12">
        <v>32124</v>
      </c>
      <c r="V9" s="12">
        <v>18493</v>
      </c>
      <c r="W9" s="12">
        <v>31704</v>
      </c>
      <c r="X9" s="12">
        <v>18254</v>
      </c>
      <c r="Y9" s="14">
        <v>30924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14.25">
      <c r="A10" s="8" t="s">
        <v>18</v>
      </c>
      <c r="B10" s="15">
        <v>3312</v>
      </c>
      <c r="C10" s="16">
        <v>6370</v>
      </c>
      <c r="D10" s="16">
        <v>3419</v>
      </c>
      <c r="E10" s="16">
        <v>6517</v>
      </c>
      <c r="F10" s="16">
        <v>3467</v>
      </c>
      <c r="G10" s="16">
        <v>6558</v>
      </c>
      <c r="H10" s="16">
        <v>3447</v>
      </c>
      <c r="I10" s="16">
        <v>6471</v>
      </c>
      <c r="J10" s="16">
        <v>3400</v>
      </c>
      <c r="K10" s="16">
        <v>6475</v>
      </c>
      <c r="L10" s="16">
        <v>3265</v>
      </c>
      <c r="M10" s="16">
        <v>6260</v>
      </c>
      <c r="N10" s="16">
        <v>3296</v>
      </c>
      <c r="O10" s="16">
        <v>6284</v>
      </c>
      <c r="P10" s="16">
        <v>3236</v>
      </c>
      <c r="Q10" s="16">
        <v>6214</v>
      </c>
      <c r="R10" s="16">
        <v>3344</v>
      </c>
      <c r="S10" s="16">
        <v>6365</v>
      </c>
      <c r="T10" s="16">
        <v>3413</v>
      </c>
      <c r="U10" s="16">
        <v>6461</v>
      </c>
      <c r="V10" s="16">
        <v>3137</v>
      </c>
      <c r="W10" s="16">
        <v>6224</v>
      </c>
      <c r="X10" s="19">
        <v>3052</v>
      </c>
      <c r="Y10" s="17">
        <v>6077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" ht="17.25" customHeight="1">
      <c r="A11" s="11" t="s">
        <v>0</v>
      </c>
      <c r="B11" s="18">
        <f>SUM(B6:B10)</f>
        <v>31335</v>
      </c>
      <c r="C11" s="18">
        <f>SUM(C6:C10)</f>
        <v>42015</v>
      </c>
      <c r="D11" s="4">
        <f aca="true" t="shared" si="0" ref="D11:Y11">SUM(D6:D10)</f>
        <v>31430</v>
      </c>
      <c r="E11" s="4">
        <f t="shared" si="0"/>
        <v>42372</v>
      </c>
      <c r="F11" s="4">
        <f t="shared" si="0"/>
        <v>31085</v>
      </c>
      <c r="G11" s="4">
        <f t="shared" si="0"/>
        <v>42156</v>
      </c>
      <c r="H11" s="4">
        <f t="shared" si="0"/>
        <v>30287</v>
      </c>
      <c r="I11" s="4">
        <f t="shared" si="0"/>
        <v>41468</v>
      </c>
      <c r="J11" s="4">
        <f t="shared" si="0"/>
        <v>29919</v>
      </c>
      <c r="K11" s="4">
        <f t="shared" si="0"/>
        <v>41485</v>
      </c>
      <c r="L11" s="4">
        <f t="shared" si="0"/>
        <v>29257</v>
      </c>
      <c r="M11" s="4">
        <f t="shared" si="0"/>
        <v>40876</v>
      </c>
      <c r="N11" s="4">
        <f t="shared" si="0"/>
        <v>28908</v>
      </c>
      <c r="O11" s="4">
        <f t="shared" si="0"/>
        <v>40986</v>
      </c>
      <c r="P11" s="4">
        <f t="shared" si="0"/>
        <v>29145</v>
      </c>
      <c r="Q11" s="4">
        <f t="shared" si="0"/>
        <v>41339</v>
      </c>
      <c r="R11" s="4">
        <f t="shared" si="0"/>
        <v>29092</v>
      </c>
      <c r="S11" s="4">
        <f t="shared" si="0"/>
        <v>41640</v>
      </c>
      <c r="T11" s="4">
        <f t="shared" si="0"/>
        <v>29168</v>
      </c>
      <c r="U11" s="4">
        <f t="shared" si="0"/>
        <v>41651</v>
      </c>
      <c r="V11" s="4">
        <f t="shared" si="0"/>
        <v>28640</v>
      </c>
      <c r="W11" s="4">
        <f t="shared" si="0"/>
        <v>40975</v>
      </c>
      <c r="X11" s="11">
        <f t="shared" si="0"/>
        <v>28432</v>
      </c>
      <c r="Y11" s="11">
        <f t="shared" si="0"/>
        <v>40002</v>
      </c>
    </row>
    <row r="12" spans="1:24" ht="17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4" ht="12.75">
      <c r="A14" s="3" t="s">
        <v>1</v>
      </c>
    </row>
  </sheetData>
  <sheetProtection/>
  <mergeCells count="12">
    <mergeCell ref="X4:Y4"/>
    <mergeCell ref="V4:W4"/>
    <mergeCell ref="T4:U4"/>
    <mergeCell ref="R4:S4"/>
    <mergeCell ref="P4:Q4"/>
    <mergeCell ref="N4:O4"/>
    <mergeCell ref="L4:M4"/>
    <mergeCell ref="J4:K4"/>
    <mergeCell ref="H4:I4"/>
    <mergeCell ref="F4:G4"/>
    <mergeCell ref="B4:C4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2015-07-23T09:46:13Z</cp:lastPrinted>
  <dcterms:created xsi:type="dcterms:W3CDTF">2015-06-25T10:52:48Z</dcterms:created>
  <dcterms:modified xsi:type="dcterms:W3CDTF">2019-06-19T10:53:56Z</dcterms:modified>
  <cp:category/>
  <cp:version/>
  <cp:contentType/>
  <cp:contentStatus/>
</cp:coreProperties>
</file>