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2" windowWidth="15576" windowHeight="924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<sst xmlns="http://schemas.openxmlformats.org/spreadsheetml/2006/main" count="51" uniqueCount="29">
  <si>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Gran Grupo de Ocupación</t>
  </si>
  <si>
    <t>Total</t>
  </si>
  <si>
    <t>FUENTE: Observatorio Argos. Servicio Andaluz de Empleo.</t>
  </si>
  <si>
    <t>OCUPACIONES MILITARES</t>
  </si>
  <si>
    <t>DIRECTORES Y GERENTES</t>
  </si>
  <si>
    <t>TÉCNICOS Y PROFESIONALES CIENTÍFICOS E INTELECTUALES</t>
  </si>
  <si>
    <t>TÉCNICOS; PROFESIONALES DE APOYO</t>
  </si>
  <si>
    <t>EMPLEADOS CONTABLES, ADMINISTRATIVOS Y OTROS EMPLEADOS DE OFICINA</t>
  </si>
  <si>
    <t>TRABAJADORES DE LOS SERVICIOS DE RESTAURACIÓN, PERSONALES, PROTECCIÓN Y VENDEDORES</t>
  </si>
  <si>
    <t>TRABAJADORES CUALIFICADOS EN EL SECTOR AGRÍCOLA, GANADERO, FORESTAL Y PESQUERO</t>
  </si>
  <si>
    <t>ARTESANOS Y TRABAJADORES CUALIFICADOS DE LAS INDUSTRIAS MANUFACTURERAS Y LA CONSTRUCCIÓN (EXCEPTO OPERADORES DE INSTALACIONES Y MAQUINARIA)</t>
  </si>
  <si>
    <t>OPERADORES DE INSTALACIONES Y MAQUINARIA, Y MONTADORES</t>
  </si>
  <si>
    <t>OCUPACIONES ELEMENTALES</t>
  </si>
  <si>
    <t>3.1.8. PARO REGISTRADO POR GRAN GRUPO DE OCUPACIÓN. SEVILLA CAPITAL.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</si>
  <si>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</si>
  <si>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</si>
  <si>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</si>
  <si>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</si>
  <si>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</si>
  <si>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</si>
  <si>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</si>
  <si>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</si>
  <si>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</si>
  <si>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</si>
  <si>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</si>
  <si>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</si>
  <si>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HOMBRE</t>
  </si>
  <si>
    <t>MUJER</t>
  </si>
  <si>
    <t>DATOS A 31 DE DICIEMBRE DE 2018.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</si>
</sst>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3" fontId="0" fillId="0" borderId="13" xfId="51" applyNumberFormat="1" applyBorder="1">
      <alignment/>
      <protection/>
    </xf>
    <xf numFmtId="3" fontId="0" fillId="0" borderId="0" xfId="51" applyNumberFormat="1" applyBorder="1">
      <alignment/>
      <protection/>
    </xf>
    <xf numFmtId="3" fontId="0" fillId="0" borderId="14" xfId="51" applyNumberFormat="1" applyBorder="1">
      <alignment/>
      <protection/>
    </xf>
    <xf numFmtId="0" fontId="3" fillId="0" borderId="12" xfId="0" applyNumberFormat="1" applyFont="1" applyFill="1" applyBorder="1" applyAlignment="1">
      <alignment horizontal="left" vertical="center"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A1">
      <selection activeCell="B21" sqref="B21"/>
    </sheetView>
  </sheetViews>
  <sheetFormatPr defaultColWidth="11.421875" defaultRowHeight="15"/>
  <cols>
    <col min="1" max="1" width="5.00390625" style="1" customWidth="1"/>
    <col min="2" max="2" width="76.421875" style="1" customWidth="1"/>
    <col min="3" max="3" width="7.7109375" style="7" customWidth="1"/>
    <col min="4" max="26" width="7.7109375" style="1" customWidth="1"/>
    <col min="27" max="16384" width="11.421875" style="1" customWidth="1"/>
  </cols>
  <sheetData>
    <row r="1" ht="15">
      <c r="A1" s="4" t="s">
        <v>13</v>
      </c>
    </row>
    <row r="2" ht="15">
      <c r="A2" s="4" t="s">
        <v>28</v>
      </c>
    </row>
    <row r="5" spans="1:26" s="2" customFormat="1" ht="21" customHeight="1">
      <c r="A5" s="15"/>
      <c r="B5" s="5" t="s">
        <v>0</v>
      </c>
      <c r="C5" s="19" t="s">
        <v>14</v>
      </c>
      <c r="D5" s="20"/>
      <c r="E5" s="19" t="s">
        <v>15</v>
      </c>
      <c r="F5" s="20"/>
      <c r="G5" s="19" t="s">
        <v>16</v>
      </c>
      <c r="H5" s="20"/>
      <c r="I5" s="19" t="s">
        <v>17</v>
      </c>
      <c r="J5" s="20"/>
      <c r="K5" s="21" t="s">
        <v>18</v>
      </c>
      <c r="L5" s="21"/>
      <c r="M5" s="19" t="s">
        <v>19</v>
      </c>
      <c r="N5" s="20"/>
      <c r="O5" s="19" t="s">
        <v>20</v>
      </c>
      <c r="P5" s="20"/>
      <c r="Q5" s="19" t="s">
        <v>21</v>
      </c>
      <c r="R5" s="20"/>
      <c r="S5" s="21" t="s">
        <v>22</v>
      </c>
      <c r="T5" s="21"/>
      <c r="U5" s="19" t="s">
        <v>23</v>
      </c>
      <c r="V5" s="20"/>
      <c r="W5" s="22" t="s">
        <v>24</v>
      </c>
      <c r="X5" s="22"/>
      <c r="Y5" s="21" t="s">
        <v>25</v>
      </c>
      <c r="Z5" s="20"/>
    </row>
    <row r="6" spans="1:26" s="2" customFormat="1" ht="12.75" customHeight="1">
      <c r="A6" s="15"/>
      <c r="B6" s="5"/>
      <c r="C6" s="16" t="s">
        <v>26</v>
      </c>
      <c r="D6" s="17" t="s">
        <v>27</v>
      </c>
      <c r="E6" s="17" t="s">
        <v>26</v>
      </c>
      <c r="F6" s="17" t="s">
        <v>27</v>
      </c>
      <c r="G6" s="17" t="s">
        <v>26</v>
      </c>
      <c r="H6" s="17" t="s">
        <v>27</v>
      </c>
      <c r="I6" s="17" t="s">
        <v>26</v>
      </c>
      <c r="J6" s="17" t="s">
        <v>27</v>
      </c>
      <c r="K6" s="17" t="s">
        <v>26</v>
      </c>
      <c r="L6" s="17" t="s">
        <v>27</v>
      </c>
      <c r="M6" s="17" t="s">
        <v>26</v>
      </c>
      <c r="N6" s="17" t="s">
        <v>27</v>
      </c>
      <c r="O6" s="17" t="s">
        <v>26</v>
      </c>
      <c r="P6" s="17" t="s">
        <v>27</v>
      </c>
      <c r="Q6" s="17" t="s">
        <v>26</v>
      </c>
      <c r="R6" s="17" t="s">
        <v>27</v>
      </c>
      <c r="S6" s="17" t="s">
        <v>26</v>
      </c>
      <c r="T6" s="17" t="s">
        <v>27</v>
      </c>
      <c r="U6" s="17" t="s">
        <v>26</v>
      </c>
      <c r="V6" s="17" t="s">
        <v>27</v>
      </c>
      <c r="W6" s="17" t="s">
        <v>26</v>
      </c>
      <c r="X6" s="17" t="s">
        <v>27</v>
      </c>
      <c r="Y6" s="17" t="s">
        <v>26</v>
      </c>
      <c r="Z6" s="18" t="s">
        <v>27</v>
      </c>
    </row>
    <row r="7" spans="1:26" ht="17.25" customHeight="1">
      <c r="A7" s="6">
        <v>0</v>
      </c>
      <c r="B7" s="8" t="s">
        <v>3</v>
      </c>
      <c r="C7" s="9">
        <v>12</v>
      </c>
      <c r="D7" s="10">
        <v>6</v>
      </c>
      <c r="E7" s="10">
        <v>10</v>
      </c>
      <c r="F7" s="10">
        <v>7</v>
      </c>
      <c r="G7" s="10">
        <v>13</v>
      </c>
      <c r="H7" s="10">
        <v>8</v>
      </c>
      <c r="I7" s="10">
        <v>12</v>
      </c>
      <c r="J7" s="10">
        <v>8</v>
      </c>
      <c r="K7" s="10">
        <v>15</v>
      </c>
      <c r="L7" s="10">
        <v>7</v>
      </c>
      <c r="M7" s="10">
        <v>15</v>
      </c>
      <c r="N7" s="10">
        <v>7</v>
      </c>
      <c r="O7" s="10">
        <v>17</v>
      </c>
      <c r="P7" s="10">
        <v>6</v>
      </c>
      <c r="Q7" s="10">
        <v>15</v>
      </c>
      <c r="R7" s="10">
        <v>8</v>
      </c>
      <c r="S7" s="10">
        <v>13</v>
      </c>
      <c r="T7" s="10">
        <v>7</v>
      </c>
      <c r="U7" s="10">
        <v>15</v>
      </c>
      <c r="V7" s="10">
        <v>6</v>
      </c>
      <c r="W7" s="10">
        <v>14</v>
      </c>
      <c r="X7" s="10">
        <v>6</v>
      </c>
      <c r="Y7" s="10">
        <v>11</v>
      </c>
      <c r="Z7" s="11">
        <v>5</v>
      </c>
    </row>
    <row r="8" spans="1:26" ht="17.25" customHeight="1">
      <c r="A8" s="6">
        <v>1</v>
      </c>
      <c r="B8" s="8" t="s">
        <v>4</v>
      </c>
      <c r="C8" s="9">
        <v>317</v>
      </c>
      <c r="D8" s="10">
        <v>92</v>
      </c>
      <c r="E8" s="10">
        <v>320</v>
      </c>
      <c r="F8" s="10">
        <v>102</v>
      </c>
      <c r="G8" s="10">
        <v>318</v>
      </c>
      <c r="H8" s="10">
        <v>103</v>
      </c>
      <c r="I8" s="10">
        <v>310</v>
      </c>
      <c r="J8" s="10">
        <v>99</v>
      </c>
      <c r="K8" s="10">
        <v>308</v>
      </c>
      <c r="L8" s="10">
        <v>105</v>
      </c>
      <c r="M8" s="10">
        <v>318</v>
      </c>
      <c r="N8" s="10">
        <v>95</v>
      </c>
      <c r="O8" s="10">
        <v>306</v>
      </c>
      <c r="P8" s="10">
        <v>99</v>
      </c>
      <c r="Q8" s="10">
        <v>309</v>
      </c>
      <c r="R8" s="10">
        <v>100</v>
      </c>
      <c r="S8" s="10">
        <v>289</v>
      </c>
      <c r="T8" s="10">
        <v>97</v>
      </c>
      <c r="U8" s="10">
        <v>299</v>
      </c>
      <c r="V8" s="10">
        <v>91</v>
      </c>
      <c r="W8" s="10">
        <v>287</v>
      </c>
      <c r="X8" s="10">
        <v>94</v>
      </c>
      <c r="Y8" s="10">
        <v>281</v>
      </c>
      <c r="Z8" s="11">
        <v>92</v>
      </c>
    </row>
    <row r="9" spans="1:26" ht="17.25" customHeight="1">
      <c r="A9" s="6">
        <v>2</v>
      </c>
      <c r="B9" s="8" t="s">
        <v>5</v>
      </c>
      <c r="C9" s="9">
        <v>2712</v>
      </c>
      <c r="D9" s="10">
        <v>4639</v>
      </c>
      <c r="E9" s="10">
        <v>2692</v>
      </c>
      <c r="F9" s="10">
        <v>4560</v>
      </c>
      <c r="G9" s="10">
        <v>2670</v>
      </c>
      <c r="H9" s="10">
        <v>4504</v>
      </c>
      <c r="I9" s="10">
        <v>2598</v>
      </c>
      <c r="J9" s="10">
        <v>4424</v>
      </c>
      <c r="K9" s="10">
        <v>2609</v>
      </c>
      <c r="L9" s="10">
        <v>4454</v>
      </c>
      <c r="M9" s="10">
        <v>2572</v>
      </c>
      <c r="N9" s="10">
        <v>4555</v>
      </c>
      <c r="O9" s="10">
        <v>2657</v>
      </c>
      <c r="P9" s="10">
        <v>4815</v>
      </c>
      <c r="Q9" s="10">
        <v>2699</v>
      </c>
      <c r="R9" s="10">
        <v>5021</v>
      </c>
      <c r="S9" s="10">
        <v>2601</v>
      </c>
      <c r="T9" s="10">
        <v>4779</v>
      </c>
      <c r="U9" s="10">
        <v>2519</v>
      </c>
      <c r="V9" s="10">
        <v>4625</v>
      </c>
      <c r="W9" s="10">
        <v>2457</v>
      </c>
      <c r="X9" s="10">
        <v>4510</v>
      </c>
      <c r="Y9" s="10">
        <v>2486</v>
      </c>
      <c r="Z9" s="11">
        <v>4367</v>
      </c>
    </row>
    <row r="10" spans="1:26" ht="17.25" customHeight="1">
      <c r="A10" s="6">
        <v>3</v>
      </c>
      <c r="B10" s="8" t="s">
        <v>6</v>
      </c>
      <c r="C10" s="9">
        <v>3426</v>
      </c>
      <c r="D10" s="10">
        <v>2611</v>
      </c>
      <c r="E10" s="10">
        <v>3420</v>
      </c>
      <c r="F10" s="10">
        <v>2604</v>
      </c>
      <c r="G10" s="10">
        <v>3403</v>
      </c>
      <c r="H10" s="10">
        <v>2604</v>
      </c>
      <c r="I10" s="10">
        <v>3255</v>
      </c>
      <c r="J10" s="10">
        <v>2544</v>
      </c>
      <c r="K10" s="10">
        <v>3213</v>
      </c>
      <c r="L10" s="10">
        <v>2552</v>
      </c>
      <c r="M10" s="10">
        <v>3166</v>
      </c>
      <c r="N10" s="10">
        <v>2524</v>
      </c>
      <c r="O10" s="10">
        <v>3173</v>
      </c>
      <c r="P10" s="10">
        <v>2569</v>
      </c>
      <c r="Q10" s="10">
        <v>3244</v>
      </c>
      <c r="R10" s="10">
        <v>2640</v>
      </c>
      <c r="S10" s="10">
        <v>3203</v>
      </c>
      <c r="T10" s="10">
        <v>2592</v>
      </c>
      <c r="U10" s="10">
        <v>3192</v>
      </c>
      <c r="V10" s="10">
        <v>2489</v>
      </c>
      <c r="W10" s="10">
        <v>3096</v>
      </c>
      <c r="X10" s="10">
        <v>2422</v>
      </c>
      <c r="Y10" s="10">
        <v>3073</v>
      </c>
      <c r="Z10" s="11">
        <v>2378</v>
      </c>
    </row>
    <row r="11" spans="1:26" ht="17.25" customHeight="1">
      <c r="A11" s="6">
        <v>4</v>
      </c>
      <c r="B11" s="8" t="s">
        <v>7</v>
      </c>
      <c r="C11" s="9">
        <v>2260</v>
      </c>
      <c r="D11" s="10">
        <v>6582</v>
      </c>
      <c r="E11" s="10">
        <v>2259</v>
      </c>
      <c r="F11" s="10">
        <v>6617</v>
      </c>
      <c r="G11" s="10">
        <v>2217</v>
      </c>
      <c r="H11" s="10">
        <v>6563</v>
      </c>
      <c r="I11" s="10">
        <v>2177</v>
      </c>
      <c r="J11" s="10">
        <v>6467</v>
      </c>
      <c r="K11" s="10">
        <v>2151</v>
      </c>
      <c r="L11" s="10">
        <v>6444</v>
      </c>
      <c r="M11" s="10">
        <v>2100</v>
      </c>
      <c r="N11" s="10">
        <v>6343</v>
      </c>
      <c r="O11" s="10">
        <v>2088</v>
      </c>
      <c r="P11" s="10">
        <v>6362</v>
      </c>
      <c r="Q11" s="10">
        <v>2136</v>
      </c>
      <c r="R11" s="10">
        <v>6420</v>
      </c>
      <c r="S11" s="10">
        <v>2135</v>
      </c>
      <c r="T11" s="10">
        <v>6420</v>
      </c>
      <c r="U11" s="10">
        <v>2139</v>
      </c>
      <c r="V11" s="10">
        <v>6462</v>
      </c>
      <c r="W11" s="10">
        <v>2082</v>
      </c>
      <c r="X11" s="10">
        <v>6370</v>
      </c>
      <c r="Y11" s="10">
        <v>2059</v>
      </c>
      <c r="Z11" s="11">
        <v>6257</v>
      </c>
    </row>
    <row r="12" spans="1:26" ht="30.75" customHeight="1">
      <c r="A12" s="6">
        <v>5</v>
      </c>
      <c r="B12" s="8" t="s">
        <v>8</v>
      </c>
      <c r="C12" s="9">
        <v>5092</v>
      </c>
      <c r="D12" s="10">
        <v>14033</v>
      </c>
      <c r="E12" s="10">
        <v>5158</v>
      </c>
      <c r="F12" s="10">
        <v>14286</v>
      </c>
      <c r="G12" s="10">
        <v>5039</v>
      </c>
      <c r="H12" s="10">
        <v>14238</v>
      </c>
      <c r="I12" s="10">
        <v>4939</v>
      </c>
      <c r="J12" s="10">
        <v>13929</v>
      </c>
      <c r="K12" s="10">
        <v>4907</v>
      </c>
      <c r="L12" s="10">
        <v>13951</v>
      </c>
      <c r="M12" s="10">
        <v>4784</v>
      </c>
      <c r="N12" s="10">
        <v>13718</v>
      </c>
      <c r="O12" s="10">
        <v>4794</v>
      </c>
      <c r="P12" s="10">
        <v>13666</v>
      </c>
      <c r="Q12" s="10">
        <v>4822</v>
      </c>
      <c r="R12" s="10">
        <v>13737</v>
      </c>
      <c r="S12" s="10">
        <v>4866</v>
      </c>
      <c r="T12" s="10">
        <v>13940</v>
      </c>
      <c r="U12" s="10">
        <v>4910</v>
      </c>
      <c r="V12" s="10">
        <v>14021</v>
      </c>
      <c r="W12" s="10">
        <v>4770</v>
      </c>
      <c r="X12" s="10">
        <v>13674</v>
      </c>
      <c r="Y12" s="10">
        <v>4683</v>
      </c>
      <c r="Z12" s="11">
        <v>13272</v>
      </c>
    </row>
    <row r="13" spans="1:26" ht="30" customHeight="1">
      <c r="A13" s="6">
        <v>6</v>
      </c>
      <c r="B13" s="8" t="s">
        <v>9</v>
      </c>
      <c r="C13" s="9">
        <v>674</v>
      </c>
      <c r="D13" s="10">
        <v>253</v>
      </c>
      <c r="E13" s="10">
        <v>678</v>
      </c>
      <c r="F13" s="10">
        <v>261</v>
      </c>
      <c r="G13" s="10">
        <v>670</v>
      </c>
      <c r="H13" s="10">
        <v>261</v>
      </c>
      <c r="I13" s="10">
        <v>648</v>
      </c>
      <c r="J13" s="10">
        <v>256</v>
      </c>
      <c r="K13" s="10">
        <v>614</v>
      </c>
      <c r="L13" s="10">
        <v>254</v>
      </c>
      <c r="M13" s="10">
        <v>597</v>
      </c>
      <c r="N13" s="10">
        <v>253</v>
      </c>
      <c r="O13" s="10">
        <v>593</v>
      </c>
      <c r="P13" s="10">
        <v>247</v>
      </c>
      <c r="Q13" s="10">
        <v>598</v>
      </c>
      <c r="R13" s="10">
        <v>244</v>
      </c>
      <c r="S13" s="10">
        <v>609</v>
      </c>
      <c r="T13" s="10">
        <v>249</v>
      </c>
      <c r="U13" s="10">
        <v>598</v>
      </c>
      <c r="V13" s="10">
        <v>252</v>
      </c>
      <c r="W13" s="10">
        <v>589</v>
      </c>
      <c r="X13" s="10">
        <v>259</v>
      </c>
      <c r="Y13" s="10">
        <v>572</v>
      </c>
      <c r="Z13" s="11">
        <v>258</v>
      </c>
    </row>
    <row r="14" spans="1:26" ht="46.5" customHeight="1">
      <c r="A14" s="6">
        <v>7</v>
      </c>
      <c r="B14" s="8" t="s">
        <v>10</v>
      </c>
      <c r="C14" s="9">
        <v>6848</v>
      </c>
      <c r="D14" s="10">
        <v>849</v>
      </c>
      <c r="E14" s="10">
        <v>6808</v>
      </c>
      <c r="F14" s="10">
        <v>843</v>
      </c>
      <c r="G14" s="10">
        <v>6737</v>
      </c>
      <c r="H14" s="10">
        <v>839</v>
      </c>
      <c r="I14" s="10">
        <v>6526</v>
      </c>
      <c r="J14" s="10">
        <v>826</v>
      </c>
      <c r="K14" s="10">
        <v>6456</v>
      </c>
      <c r="L14" s="10">
        <v>837</v>
      </c>
      <c r="M14" s="10">
        <v>6309</v>
      </c>
      <c r="N14" s="10">
        <v>828</v>
      </c>
      <c r="O14" s="10">
        <v>6089</v>
      </c>
      <c r="P14" s="10">
        <v>813</v>
      </c>
      <c r="Q14" s="10">
        <v>6133</v>
      </c>
      <c r="R14" s="10">
        <v>814</v>
      </c>
      <c r="S14" s="10">
        <v>6073</v>
      </c>
      <c r="T14" s="10">
        <v>818</v>
      </c>
      <c r="U14" s="10">
        <v>6084</v>
      </c>
      <c r="V14" s="10">
        <v>820</v>
      </c>
      <c r="W14" s="10">
        <v>6027</v>
      </c>
      <c r="X14" s="10">
        <v>823</v>
      </c>
      <c r="Y14" s="10">
        <v>6040</v>
      </c>
      <c r="Z14" s="11">
        <v>811</v>
      </c>
    </row>
    <row r="15" spans="1:26" ht="17.25" customHeight="1">
      <c r="A15" s="6">
        <v>8</v>
      </c>
      <c r="B15" s="8" t="s">
        <v>11</v>
      </c>
      <c r="C15" s="9">
        <v>1892</v>
      </c>
      <c r="D15" s="10">
        <v>367</v>
      </c>
      <c r="E15" s="10">
        <v>1909</v>
      </c>
      <c r="F15" s="10">
        <v>360</v>
      </c>
      <c r="G15" s="10">
        <v>1844</v>
      </c>
      <c r="H15" s="10">
        <v>352</v>
      </c>
      <c r="I15" s="10">
        <v>1763</v>
      </c>
      <c r="J15" s="10">
        <v>352</v>
      </c>
      <c r="K15" s="10">
        <v>1733</v>
      </c>
      <c r="L15" s="10">
        <v>345</v>
      </c>
      <c r="M15" s="10">
        <v>1694</v>
      </c>
      <c r="N15" s="10">
        <v>343</v>
      </c>
      <c r="O15" s="10">
        <v>1656</v>
      </c>
      <c r="P15" s="10">
        <v>349</v>
      </c>
      <c r="Q15" s="10">
        <v>1671</v>
      </c>
      <c r="R15" s="10">
        <v>342</v>
      </c>
      <c r="S15" s="10">
        <v>1685</v>
      </c>
      <c r="T15" s="10">
        <v>337</v>
      </c>
      <c r="U15" s="10">
        <v>1691</v>
      </c>
      <c r="V15" s="10">
        <v>342</v>
      </c>
      <c r="W15" s="10">
        <v>1683</v>
      </c>
      <c r="X15" s="10">
        <v>332</v>
      </c>
      <c r="Y15" s="10">
        <v>1630</v>
      </c>
      <c r="Z15" s="11">
        <v>322</v>
      </c>
    </row>
    <row r="16" spans="1:26" ht="17.25" customHeight="1">
      <c r="A16" s="6">
        <v>9</v>
      </c>
      <c r="B16" s="8" t="s">
        <v>12</v>
      </c>
      <c r="C16" s="9">
        <v>8102</v>
      </c>
      <c r="D16" s="10">
        <v>12583</v>
      </c>
      <c r="E16" s="10">
        <v>8176</v>
      </c>
      <c r="F16" s="10">
        <v>12732</v>
      </c>
      <c r="G16" s="10">
        <v>8174</v>
      </c>
      <c r="H16" s="10">
        <v>12684</v>
      </c>
      <c r="I16" s="10">
        <v>8059</v>
      </c>
      <c r="J16" s="10">
        <v>12563</v>
      </c>
      <c r="K16" s="10">
        <v>7913</v>
      </c>
      <c r="L16" s="10">
        <v>12536</v>
      </c>
      <c r="M16" s="10">
        <v>7702</v>
      </c>
      <c r="N16" s="10">
        <v>12210</v>
      </c>
      <c r="O16" s="10">
        <v>7535</v>
      </c>
      <c r="P16" s="10">
        <v>12060</v>
      </c>
      <c r="Q16" s="10">
        <v>7518</v>
      </c>
      <c r="R16" s="10">
        <v>12013</v>
      </c>
      <c r="S16" s="10">
        <v>7618</v>
      </c>
      <c r="T16" s="10">
        <v>12401</v>
      </c>
      <c r="U16" s="10">
        <v>7721</v>
      </c>
      <c r="V16" s="10">
        <v>12543</v>
      </c>
      <c r="W16" s="10">
        <v>7635</v>
      </c>
      <c r="X16" s="10">
        <v>12485</v>
      </c>
      <c r="Y16" s="10">
        <v>7597</v>
      </c>
      <c r="Z16" s="11">
        <v>12240</v>
      </c>
    </row>
    <row r="17" spans="1:26" s="2" customFormat="1" ht="22.5" customHeight="1">
      <c r="A17" s="6"/>
      <c r="B17" s="12" t="s">
        <v>1</v>
      </c>
      <c r="C17" s="13">
        <f aca="true" t="shared" si="0" ref="C17:Y17">SUM(C7:C16)</f>
        <v>31335</v>
      </c>
      <c r="D17" s="13">
        <f t="shared" si="0"/>
        <v>42015</v>
      </c>
      <c r="E17" s="13">
        <f t="shared" si="0"/>
        <v>31430</v>
      </c>
      <c r="F17" s="13">
        <f t="shared" si="0"/>
        <v>42372</v>
      </c>
      <c r="G17" s="13">
        <f t="shared" si="0"/>
        <v>31085</v>
      </c>
      <c r="H17" s="13">
        <f t="shared" si="0"/>
        <v>42156</v>
      </c>
      <c r="I17" s="13">
        <f t="shared" si="0"/>
        <v>30287</v>
      </c>
      <c r="J17" s="13">
        <f t="shared" si="0"/>
        <v>41468</v>
      </c>
      <c r="K17" s="13">
        <f t="shared" si="0"/>
        <v>29919</v>
      </c>
      <c r="L17" s="13">
        <f t="shared" si="0"/>
        <v>41485</v>
      </c>
      <c r="M17" s="13">
        <f t="shared" si="0"/>
        <v>29257</v>
      </c>
      <c r="N17" s="13">
        <f t="shared" si="0"/>
        <v>40876</v>
      </c>
      <c r="O17" s="13">
        <f t="shared" si="0"/>
        <v>28908</v>
      </c>
      <c r="P17" s="13">
        <f t="shared" si="0"/>
        <v>40986</v>
      </c>
      <c r="Q17" s="13">
        <f t="shared" si="0"/>
        <v>29145</v>
      </c>
      <c r="R17" s="13">
        <f t="shared" si="0"/>
        <v>41339</v>
      </c>
      <c r="S17" s="13">
        <f t="shared" si="0"/>
        <v>29092</v>
      </c>
      <c r="T17" s="13">
        <f t="shared" si="0"/>
        <v>41640</v>
      </c>
      <c r="U17" s="13">
        <f t="shared" si="0"/>
        <v>29168</v>
      </c>
      <c r="V17" s="13">
        <f t="shared" si="0"/>
        <v>41651</v>
      </c>
      <c r="W17" s="13">
        <f t="shared" si="0"/>
        <v>28640</v>
      </c>
      <c r="X17" s="13">
        <f t="shared" si="0"/>
        <v>40975</v>
      </c>
      <c r="Y17" s="13">
        <f t="shared" si="0"/>
        <v>28432</v>
      </c>
      <c r="Z17" s="14">
        <f>SUM(Z7:Z16)</f>
        <v>40002</v>
      </c>
    </row>
    <row r="20" ht="12.75">
      <c r="A20" s="3" t="s">
        <v>2</v>
      </c>
    </row>
  </sheetData>
  <sheetProtection/>
  <mergeCells count="12">
    <mergeCell ref="C5:D5"/>
    <mergeCell ref="E5:F5"/>
    <mergeCell ref="G5:H5"/>
    <mergeCell ref="I5:J5"/>
    <mergeCell ref="K5:L5"/>
    <mergeCell ref="Y5:Z5"/>
    <mergeCell ref="M5:N5"/>
    <mergeCell ref="O5:P5"/>
    <mergeCell ref="Q5:R5"/>
    <mergeCell ref="S5:T5"/>
    <mergeCell ref="U5:V5"/>
    <mergeCell ref="W5:X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2016-11-11T10:41:57Z</cp:lastPrinted>
  <dcterms:created xsi:type="dcterms:W3CDTF">2016-11-11T10:27:52Z</dcterms:created>
  <dcterms:modified xsi:type="dcterms:W3CDTF">2019-06-21T08:52:07Z</dcterms:modified>
  <cp:category/>
  <cp:version/>
  <cp:contentType/>
  <cp:contentStatus/>
</cp:coreProperties>
</file>