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4808" windowHeight="759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<sst xmlns="http://schemas.openxmlformats.org/spreadsheetml/2006/main" count="165" uniqueCount="133">
  <si>
    <t>PARTICIPANTES</t>
  </si>
  <si>
    <t>DISTRITO</t>
  </si>
  <si>
    <t>Todos</t>
  </si>
  <si>
    <t>Promoción de hábitos saludables</t>
  </si>
  <si>
    <t>Alimentación Saludable en la escuela</t>
  </si>
  <si>
    <t>Higiene y salud bucodental</t>
  </si>
  <si>
    <t>Seguridad y prevención de accidentes</t>
  </si>
  <si>
    <t>Actividades complementarias: Desayunos saludables</t>
  </si>
  <si>
    <t>Educación afectivo-sexual</t>
  </si>
  <si>
    <t>Prevención de VIH/SIDA</t>
  </si>
  <si>
    <t>Salud Emocional</t>
  </si>
  <si>
    <t>Todos excepto Los Remedios</t>
  </si>
  <si>
    <t>Alimentación</t>
  </si>
  <si>
    <t>Prevención de accidentes de tráfico</t>
  </si>
  <si>
    <t>Prevención de las drogodependencias. Nuestro escenario: el teatro en la educación. Espectadores activos</t>
  </si>
  <si>
    <t>Actividades complementaria: Road Show</t>
  </si>
  <si>
    <t>PROGRAMA DE EDUCACIÓN PARA LA SALUD EN EL MARCO EDUCATIVO EDUCACIÓN INFANTIL, PRIMARIA Y ESPECIAL.</t>
  </si>
  <si>
    <t>PROGRAMA DE EDUCACIÓN PARA LA SALUD EN EL MARCO EDUCATIVO EDUCACIÓN SECUNDARIA, DISPOSITIVOS DE FORMACIÓN Y EMPLEO Y EDUCACIÓN ESPECIAL.</t>
  </si>
  <si>
    <t>Otras actividades promotivas relacionadas en este marco:</t>
  </si>
  <si>
    <t>UNIVERSIDAD HISPALENSE</t>
  </si>
  <si>
    <t>Teatro y salud: prevención de conductas de riesgo en jóvenes. "Weekend"</t>
  </si>
  <si>
    <t>Prevención de las drogodependencias</t>
  </si>
  <si>
    <t>Nuestro escenario: el teatro en la educación. Espectadores activos</t>
  </si>
  <si>
    <t>Nuestro escenario: el teatro en la educación. Creación colectiva</t>
  </si>
  <si>
    <t>Adolescencia y alcohol</t>
  </si>
  <si>
    <t>Déjame que te cuente algo sobre los porros. Sesiones formativas</t>
  </si>
  <si>
    <t>Déjame que te cuente algo sobre los porros. Materiales didácticos</t>
  </si>
  <si>
    <t xml:space="preserve">Educación Infantil (5 años) </t>
  </si>
  <si>
    <t>Educación Primaria</t>
  </si>
  <si>
    <t>Educación Especial</t>
  </si>
  <si>
    <t>Otras actividades promotivas relacionadas con este marco</t>
  </si>
  <si>
    <t>Programa "Forma Joven"</t>
  </si>
  <si>
    <t>Sur</t>
  </si>
  <si>
    <t>Programa" Por tu Cara Bonita" promoción de la higiene bucodental</t>
  </si>
  <si>
    <t>Actividades o talleres de apoyo técnico al docente de varias temáticas</t>
  </si>
  <si>
    <t>Talleres de Primeros auxilios y RCP</t>
  </si>
  <si>
    <t>Actividades de promoción del desayuno saludable</t>
  </si>
  <si>
    <t>Programa de la Fundación New Healt</t>
  </si>
  <si>
    <t>Todos excepto Casco Antiguo, Norte, Sur y Triana-Los Remedios.</t>
  </si>
  <si>
    <t>Prevención de las drogodependencias. Nuestro escenario: el teatro en la educación. Creación Colectiva</t>
  </si>
  <si>
    <t>Curso Mediación Educ. Afectivo-Sexual</t>
  </si>
  <si>
    <t>TOTAL</t>
  </si>
  <si>
    <t>CAMPAÑAS Y OTROS EVENTOS</t>
  </si>
  <si>
    <t>CURSOS</t>
  </si>
  <si>
    <t>Curso de mediación en jóvenes, jornadas de Prevención de VIH/sida, de Alimentación Saludable, de relaciones igualitarias.</t>
  </si>
  <si>
    <t>Comedores escolares EVACOLE: revisión, seguimiento y valoración de los menús de los centros públicos servidos por catering. (Infantil, Primaria, Secundaria)</t>
  </si>
  <si>
    <t>Todos excepto Este y Norte.</t>
  </si>
  <si>
    <t>San Pablo-Santa Justa</t>
  </si>
  <si>
    <t>Todos excepto Nervión, Norte y Los Remedios</t>
  </si>
  <si>
    <t>Todos excepto Este y Norte</t>
  </si>
  <si>
    <t>Cinco Top Secrets sobre el Cannabis</t>
  </si>
  <si>
    <t>Familia: clave para prevenir</t>
  </si>
  <si>
    <t>14 centros, 62 docentes,1,640 alumnos/as</t>
  </si>
  <si>
    <t>19 centros y 262 padres y madres</t>
  </si>
  <si>
    <t>Ocio alternativo</t>
  </si>
  <si>
    <t xml:space="preserve">1.332 personas </t>
  </si>
  <si>
    <t>32 centros, 2.189  alumnos/as</t>
  </si>
  <si>
    <t>9 centros, 33 talleres, 710 alumnos/as</t>
  </si>
  <si>
    <t>Bellavista-La Palmera, Casco Antiguo, Nervión, Norte, San Pablo-Santa Justa, Triana-Los Remedios</t>
  </si>
  <si>
    <t>38 centros, 586 docentes, 12.965 alumnos/as</t>
  </si>
  <si>
    <t>Curso Mediación Universitaria en Salud Emocional</t>
  </si>
  <si>
    <t>Beca de formación-SACU en P.S.</t>
  </si>
  <si>
    <t>Mensaje Saludable del mes</t>
  </si>
  <si>
    <t>Campaña por una Universidad Enamorada</t>
  </si>
  <si>
    <r>
      <t xml:space="preserve">FUENTE: </t>
    </r>
    <r>
      <rPr>
        <i/>
        <sz val="10"/>
        <color indexed="8"/>
        <rFont val="Arial"/>
        <family val="2"/>
      </rPr>
      <t>Servicio de Salud del Excmo. Ayuntamiento de Sevilla</t>
    </r>
  </si>
  <si>
    <t>78 centros, 130 docentes, 2.945 alumnos/as</t>
  </si>
  <si>
    <t>71 centros, 1819 docentes, 2.793 alumnos/as</t>
  </si>
  <si>
    <t>101 centros, 726 docentes, 17.392 alumnos/as</t>
  </si>
  <si>
    <t>92 centros, 379 docentes, 8.718 alumnos/as</t>
  </si>
  <si>
    <t>69 centros, 244 docentes, 5.596 alumnos/as</t>
  </si>
  <si>
    <t>47 centros, 128 docentes, 2.860 alumnos/as</t>
  </si>
  <si>
    <t>61 centros, 234 docentes, 5.576 alumnos/as</t>
  </si>
  <si>
    <t>77 centros,337 docentes, 7.416 alumnos/as</t>
  </si>
  <si>
    <t>13 centros, 41 docentes, 962 alumnos/as</t>
  </si>
  <si>
    <t>7 centros, 9 docentes, 179 alumnos/as</t>
  </si>
  <si>
    <t>42 centros, 127 visitas, 6.240 comensales.</t>
  </si>
  <si>
    <t>7 centros, 130 docentes, 471 alumnos/as</t>
  </si>
  <si>
    <t>9 centros, 139 docentes, 485 alumnos/as</t>
  </si>
  <si>
    <t>4 centros, 14 docentes, 376 escolares</t>
  </si>
  <si>
    <t>2 centros, 110 alumanos/as</t>
  </si>
  <si>
    <t>460 actividades, 10.400 alumnos/as</t>
  </si>
  <si>
    <t>40 centros, 230 actividades,3467 alumnos/as</t>
  </si>
  <si>
    <t>103 centros, 836 docentes, 22.135 alumnos/as</t>
  </si>
  <si>
    <t>73 centros, 246 docentes, 6.223 alumnos/as</t>
  </si>
  <si>
    <t>44 centros, 120 docentes, 3.815 alumnos/as</t>
  </si>
  <si>
    <t>62 centros, 179 docentes, 5.121 alumnos/as</t>
  </si>
  <si>
    <t>75 centros, 250 docentes, 6.579 alumnos/as</t>
  </si>
  <si>
    <t>27 centros, 77 docentes, 1.895 alumnos/as</t>
  </si>
  <si>
    <t>49 centros, 152 docentes, 3.582 alumnos/as</t>
  </si>
  <si>
    <t>30 centros,78 docentes, 1.787 alumnos/as</t>
  </si>
  <si>
    <t>14centros, 112 familias,186 profesionales, 427 alumnos/as</t>
  </si>
  <si>
    <t>10 centros, 47 docentes, 933 alumnos/as</t>
  </si>
  <si>
    <t>6 centros, 7 docentes, 136 alumnos/as</t>
  </si>
  <si>
    <t>79 centros, 352 docentes, 9.669 alumnos/as</t>
  </si>
  <si>
    <t>Adolescencia y tabaco</t>
  </si>
  <si>
    <t>51 centros, 171 docentes, 4.817 alumnos/as</t>
  </si>
  <si>
    <t>22 centros, 69 docentes, 1.987 alumnos/as</t>
  </si>
  <si>
    <t>13 centros 42 docentes 1.087 alunmos/as</t>
  </si>
  <si>
    <t>14 centros, 51 docentes, 1.395 alumnos/as</t>
  </si>
  <si>
    <t>11 centros, 45 docentes, 1.031 alumnos/as</t>
  </si>
  <si>
    <t>Taller de Nutrición Oncológica</t>
  </si>
  <si>
    <t>Curso de autocuidado como herramienta para la igualdad</t>
  </si>
  <si>
    <t>Talleres Informativos de promoción de la Salud Alimentaria</t>
  </si>
  <si>
    <t>Prácticas Curriculares en Grado Nutrición Humana y Dietética</t>
  </si>
  <si>
    <t>Prácticas Curriculares en Grado Superior</t>
  </si>
  <si>
    <t>Ahora toca hablar de Enfermedades Inflamatorias Intestinales: Crohn y Colitis Ulcerosa</t>
  </si>
  <si>
    <t>-----</t>
  </si>
  <si>
    <t>300-348</t>
  </si>
  <si>
    <t>6  publicaciones en prensa  y  redes sociales</t>
  </si>
  <si>
    <t>3 ponencias</t>
  </si>
  <si>
    <t>69 proyectos</t>
  </si>
  <si>
    <t>Casco Antiguo, Este, Cerro-Amate, Macarena, San Pablo-Santa Justa, Sur y Triana</t>
  </si>
  <si>
    <t>Casco Antiguo, Cerro-Amate, Este, Sur, San Pablo-Santa Justa y Triana</t>
  </si>
  <si>
    <t>Bellavista-La Palmera, Casco Antiguo, Este, Macarena, Nervión, Norte, San Pablo-Santa Justa y Sur</t>
  </si>
  <si>
    <t>Casco Antiguo, Este, Macarena, Norte y Sur</t>
  </si>
  <si>
    <t>Todos excepto Casco Antiguo y Los Remedios</t>
  </si>
  <si>
    <t>Casco Antiguo, Este, Macarena, Nervión, San Pablo-Santa Justa, Sur y Triana</t>
  </si>
  <si>
    <t>Este, Macarena, Nervión, San Pablo-Santa Justa, Sur y Triana</t>
  </si>
  <si>
    <t>4.3.6. ACTUACIONES DE PREVENCIÓN Y PROMOCIÓN DE LA SALUD DEL EXCMO. AYUNTAMIENTO DE SEVILLA EN EL ENTORNO EDUCATIVO . AÑO 2018</t>
  </si>
  <si>
    <t>Programa de sexualidad y afectividad para personas con discapacidad intelectual "Yo también siento"</t>
  </si>
  <si>
    <t>XXIII Salón Estudiante-Ferisport</t>
  </si>
  <si>
    <t>Campaña: Día Mundial sin Tabaco</t>
  </si>
  <si>
    <t>Campaña: Día Mundial de la lucha contra el SIDA</t>
  </si>
  <si>
    <t>IV Campaña Día de las Universidades Saludables</t>
  </si>
  <si>
    <t>Ahora toca hablar de Enfermedades Inflamatorias Intestinales: Presentación de la campaña</t>
  </si>
  <si>
    <t>Ahora toca hablar de Enfermedades Inflamatorias Intestinales: Campaña por campus</t>
  </si>
  <si>
    <t>Comisión Fast Track- Sevilla sin VIH</t>
  </si>
  <si>
    <t xml:space="preserve">Feria del Empleo de la Universidad de Sevilla. </t>
  </si>
  <si>
    <t>I Congreso de Universidades Promotoras de Salud</t>
  </si>
  <si>
    <t>Briefing Menú me Gusta</t>
  </si>
  <si>
    <t>Briefing Por una Sevilla libre de VIH y SIDA</t>
  </si>
  <si>
    <t>Comunicaciones externas</t>
  </si>
  <si>
    <t>Club de Mediación en P.S.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</si>
</sst>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7" fillId="0" borderId="0" xfId="0" applyFont="1" applyAlignment="1">
      <alignment/>
    </xf>
    <xf numFmtId="0" fontId="46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C53" sqref="C53"/>
    </sheetView>
  </sheetViews>
  <sheetFormatPr defaultColWidth="9.140625" defaultRowHeight="15"/>
  <cols>
    <col min="1" max="2" width="4.57421875" style="3" customWidth="1"/>
    <col min="3" max="3" width="83.140625" style="3" customWidth="1"/>
    <col min="4" max="4" width="49.7109375" style="3" customWidth="1"/>
    <col min="5" max="5" width="73.57421875" style="3" customWidth="1"/>
    <col min="6" max="7" width="9.140625" style="3" customWidth="1"/>
    <col min="8" max="8" width="22.57421875" style="3" customWidth="1"/>
    <col min="9" max="16384" width="9.140625" style="3" customWidth="1"/>
  </cols>
  <sheetData>
    <row r="1" s="2" customFormat="1" ht="15">
      <c r="A1" s="24" t="s">
        <v>118</v>
      </c>
    </row>
    <row r="2" s="2" customFormat="1" ht="12.75"/>
    <row r="3" spans="1:3" ht="12.75" customHeight="1">
      <c r="A3" s="59"/>
      <c r="B3" s="59"/>
      <c r="C3" s="59"/>
    </row>
    <row r="4" spans="1:8" s="2" customFormat="1" ht="36.75" customHeight="1">
      <c r="A4" s="55" t="s">
        <v>16</v>
      </c>
      <c r="B4" s="56"/>
      <c r="C4" s="57"/>
      <c r="D4" s="31" t="s">
        <v>0</v>
      </c>
      <c r="E4" s="26" t="s">
        <v>1</v>
      </c>
      <c r="F4" s="1"/>
      <c r="G4" s="1"/>
      <c r="H4" s="1"/>
    </row>
    <row r="5" spans="1:8" s="2" customFormat="1" ht="12.75">
      <c r="A5" s="53" t="s">
        <v>27</v>
      </c>
      <c r="B5" s="54"/>
      <c r="C5" s="54"/>
      <c r="D5" s="32"/>
      <c r="E5" s="29"/>
      <c r="F5" s="1"/>
      <c r="G5" s="1"/>
      <c r="H5" s="1"/>
    </row>
    <row r="6" spans="1:8" s="2" customFormat="1" ht="12.75">
      <c r="A6" s="6"/>
      <c r="B6" s="52" t="s">
        <v>3</v>
      </c>
      <c r="C6" s="52"/>
      <c r="D6" s="1" t="s">
        <v>65</v>
      </c>
      <c r="E6" s="7" t="s">
        <v>2</v>
      </c>
      <c r="F6" s="1"/>
      <c r="G6" s="1"/>
      <c r="H6" s="1"/>
    </row>
    <row r="7" spans="1:8" s="2" customFormat="1" ht="12.75">
      <c r="A7" s="9"/>
      <c r="B7" s="52" t="s">
        <v>7</v>
      </c>
      <c r="C7" s="52"/>
      <c r="D7" s="1" t="s">
        <v>66</v>
      </c>
      <c r="E7" s="7" t="s">
        <v>2</v>
      </c>
      <c r="F7" s="1"/>
      <c r="G7" s="1"/>
      <c r="H7" s="1"/>
    </row>
    <row r="8" spans="1:8" s="2" customFormat="1" ht="12.75">
      <c r="A8" s="53" t="s">
        <v>28</v>
      </c>
      <c r="B8" s="54"/>
      <c r="C8" s="54"/>
      <c r="D8" s="1" t="s">
        <v>67</v>
      </c>
      <c r="E8" s="29" t="s">
        <v>2</v>
      </c>
      <c r="F8" s="1"/>
      <c r="G8" s="1"/>
      <c r="H8" s="1"/>
    </row>
    <row r="9" spans="1:8" s="2" customFormat="1" ht="12.75">
      <c r="A9" s="9"/>
      <c r="B9" s="52" t="s">
        <v>4</v>
      </c>
      <c r="C9" s="52"/>
      <c r="D9" s="1" t="s">
        <v>68</v>
      </c>
      <c r="E9" s="29" t="s">
        <v>2</v>
      </c>
      <c r="F9" s="1"/>
      <c r="G9" s="1"/>
      <c r="H9" s="1"/>
    </row>
    <row r="10" spans="1:8" s="2" customFormat="1" ht="12.75">
      <c r="A10" s="9"/>
      <c r="B10" s="52" t="s">
        <v>5</v>
      </c>
      <c r="C10" s="52"/>
      <c r="D10" s="1" t="s">
        <v>69</v>
      </c>
      <c r="E10" s="29" t="s">
        <v>2</v>
      </c>
      <c r="F10" s="1"/>
      <c r="G10" s="1"/>
      <c r="H10" s="1"/>
    </row>
    <row r="11" spans="1:8" ht="12.75">
      <c r="A11" s="5"/>
      <c r="B11" s="52" t="s">
        <v>8</v>
      </c>
      <c r="C11" s="52"/>
      <c r="D11" s="1" t="s">
        <v>70</v>
      </c>
      <c r="E11" s="29" t="s">
        <v>2</v>
      </c>
      <c r="F11" s="4"/>
      <c r="G11" s="4"/>
      <c r="H11" s="4"/>
    </row>
    <row r="12" spans="1:8" ht="12.75">
      <c r="A12" s="5"/>
      <c r="B12" s="52" t="s">
        <v>6</v>
      </c>
      <c r="C12" s="52"/>
      <c r="D12" s="1" t="s">
        <v>71</v>
      </c>
      <c r="E12" s="29" t="s">
        <v>2</v>
      </c>
      <c r="F12" s="4"/>
      <c r="G12" s="4"/>
      <c r="H12" s="4"/>
    </row>
    <row r="13" spans="1:8" s="2" customFormat="1" ht="12.75">
      <c r="A13" s="9"/>
      <c r="B13" s="52" t="s">
        <v>7</v>
      </c>
      <c r="C13" s="52"/>
      <c r="D13" s="1" t="s">
        <v>72</v>
      </c>
      <c r="E13" s="29" t="s">
        <v>2</v>
      </c>
      <c r="F13" s="1"/>
      <c r="G13" s="1"/>
      <c r="H13" s="1"/>
    </row>
    <row r="14" spans="1:8" ht="13.5" customHeight="1">
      <c r="A14" s="5"/>
      <c r="B14" s="63" t="s">
        <v>14</v>
      </c>
      <c r="C14" s="63"/>
      <c r="D14" s="32" t="s">
        <v>73</v>
      </c>
      <c r="E14" s="33" t="s">
        <v>111</v>
      </c>
      <c r="F14" s="15"/>
      <c r="G14" s="15"/>
      <c r="H14" s="15"/>
    </row>
    <row r="15" spans="1:8" ht="15" customHeight="1">
      <c r="A15" s="5"/>
      <c r="B15" s="63" t="s">
        <v>39</v>
      </c>
      <c r="C15" s="63"/>
      <c r="D15" s="18" t="s">
        <v>74</v>
      </c>
      <c r="E15" s="27" t="s">
        <v>112</v>
      </c>
      <c r="F15" s="15"/>
      <c r="G15" s="15"/>
      <c r="H15" s="15"/>
    </row>
    <row r="16" spans="1:8" s="2" customFormat="1" ht="31.5" customHeight="1">
      <c r="A16" s="9"/>
      <c r="B16" s="58" t="s">
        <v>45</v>
      </c>
      <c r="C16" s="58"/>
      <c r="D16" s="32" t="s">
        <v>75</v>
      </c>
      <c r="E16" s="33" t="s">
        <v>2</v>
      </c>
      <c r="F16" s="14"/>
      <c r="G16" s="14"/>
      <c r="H16" s="14"/>
    </row>
    <row r="17" spans="1:9" s="10" customFormat="1" ht="12.75" customHeight="1">
      <c r="A17" s="53" t="s">
        <v>29</v>
      </c>
      <c r="B17" s="54"/>
      <c r="C17" s="54"/>
      <c r="D17" s="32"/>
      <c r="E17" s="27"/>
      <c r="F17" s="1"/>
      <c r="G17" s="1"/>
      <c r="H17" s="1"/>
      <c r="I17" s="2"/>
    </row>
    <row r="18" spans="1:9" s="10" customFormat="1" ht="12.75" customHeight="1">
      <c r="A18" s="6"/>
      <c r="B18" s="52" t="s">
        <v>3</v>
      </c>
      <c r="C18" s="52"/>
      <c r="D18" s="1" t="s">
        <v>76</v>
      </c>
      <c r="E18" s="13" t="s">
        <v>46</v>
      </c>
      <c r="F18" s="12"/>
      <c r="G18" s="12"/>
      <c r="H18" s="12"/>
      <c r="I18" s="2"/>
    </row>
    <row r="19" spans="1:9" s="10" customFormat="1" ht="12.75" customHeight="1">
      <c r="A19" s="6"/>
      <c r="B19" s="52" t="s">
        <v>7</v>
      </c>
      <c r="C19" s="52"/>
      <c r="D19" s="1" t="s">
        <v>77</v>
      </c>
      <c r="E19" s="13" t="s">
        <v>38</v>
      </c>
      <c r="F19" s="12"/>
      <c r="G19" s="12"/>
      <c r="H19" s="12"/>
      <c r="I19" s="2"/>
    </row>
    <row r="20" spans="1:8" s="2" customFormat="1" ht="12.75">
      <c r="A20" s="53" t="s">
        <v>18</v>
      </c>
      <c r="B20" s="54"/>
      <c r="C20" s="54"/>
      <c r="D20" s="32"/>
      <c r="E20" s="29"/>
      <c r="F20" s="1"/>
      <c r="G20" s="1"/>
      <c r="H20" s="1"/>
    </row>
    <row r="21" spans="1:8" ht="12.75">
      <c r="A21" s="5"/>
      <c r="B21" s="52" t="s">
        <v>33</v>
      </c>
      <c r="C21" s="52"/>
      <c r="D21" s="1" t="s">
        <v>78</v>
      </c>
      <c r="E21" s="29" t="s">
        <v>32</v>
      </c>
      <c r="F21" s="4"/>
      <c r="G21" s="4"/>
      <c r="H21" s="4"/>
    </row>
    <row r="22" spans="1:8" ht="12.75">
      <c r="A22" s="5"/>
      <c r="B22" s="52" t="s">
        <v>37</v>
      </c>
      <c r="C22" s="52"/>
      <c r="D22" s="1" t="s">
        <v>79</v>
      </c>
      <c r="E22" s="7" t="s">
        <v>47</v>
      </c>
      <c r="F22" s="4"/>
      <c r="G22" s="4"/>
      <c r="H22" s="4"/>
    </row>
    <row r="23" spans="1:8" ht="12.75">
      <c r="A23" s="5"/>
      <c r="B23" s="52" t="s">
        <v>36</v>
      </c>
      <c r="C23" s="52"/>
      <c r="D23" s="1" t="s">
        <v>80</v>
      </c>
      <c r="E23" s="29" t="s">
        <v>2</v>
      </c>
      <c r="F23" s="4"/>
      <c r="G23" s="4"/>
      <c r="H23" s="4"/>
    </row>
    <row r="24" spans="1:8" ht="12.75">
      <c r="A24" s="5"/>
      <c r="B24" s="62" t="s">
        <v>34</v>
      </c>
      <c r="C24" s="62"/>
      <c r="D24" s="34" t="s">
        <v>81</v>
      </c>
      <c r="E24" s="13" t="s">
        <v>2</v>
      </c>
      <c r="F24" s="12"/>
      <c r="G24" s="12"/>
      <c r="H24" s="12"/>
    </row>
    <row r="25" spans="1:8" s="2" customFormat="1" ht="31.5" customHeight="1">
      <c r="A25" s="60" t="s">
        <v>17</v>
      </c>
      <c r="B25" s="61"/>
      <c r="C25" s="61"/>
      <c r="D25" s="35" t="s">
        <v>82</v>
      </c>
      <c r="E25" s="29" t="s">
        <v>2</v>
      </c>
      <c r="F25" s="1"/>
      <c r="G25" s="1"/>
      <c r="H25" s="1"/>
    </row>
    <row r="26" spans="1:8" ht="12.75">
      <c r="A26" s="5"/>
      <c r="B26" s="52" t="s">
        <v>8</v>
      </c>
      <c r="C26" s="52"/>
      <c r="D26" s="1" t="s">
        <v>83</v>
      </c>
      <c r="E26" s="7" t="s">
        <v>2</v>
      </c>
      <c r="F26" s="4"/>
      <c r="G26" s="4"/>
      <c r="H26" s="4"/>
    </row>
    <row r="27" spans="1:8" ht="12.75">
      <c r="A27" s="5"/>
      <c r="B27" s="52" t="s">
        <v>9</v>
      </c>
      <c r="C27" s="52"/>
      <c r="D27" s="1" t="s">
        <v>84</v>
      </c>
      <c r="E27" s="7" t="s">
        <v>2</v>
      </c>
      <c r="F27" s="4"/>
      <c r="G27" s="4"/>
      <c r="H27" s="4"/>
    </row>
    <row r="28" spans="1:8" ht="12.75">
      <c r="A28" s="5"/>
      <c r="B28" s="52" t="s">
        <v>10</v>
      </c>
      <c r="C28" s="52"/>
      <c r="D28" s="1" t="s">
        <v>85</v>
      </c>
      <c r="E28" s="7" t="s">
        <v>2</v>
      </c>
      <c r="F28" s="4"/>
      <c r="G28" s="4"/>
      <c r="H28" s="4"/>
    </row>
    <row r="29" spans="1:8" s="2" customFormat="1" ht="12.75">
      <c r="A29" s="5"/>
      <c r="B29" s="52" t="s">
        <v>12</v>
      </c>
      <c r="C29" s="52"/>
      <c r="D29" s="1" t="s">
        <v>86</v>
      </c>
      <c r="E29" s="7" t="s">
        <v>2</v>
      </c>
      <c r="F29" s="1"/>
      <c r="G29" s="1"/>
      <c r="H29" s="1"/>
    </row>
    <row r="30" spans="1:8" s="2" customFormat="1" ht="12.75" customHeight="1">
      <c r="A30" s="5"/>
      <c r="B30" s="58" t="s">
        <v>20</v>
      </c>
      <c r="C30" s="58"/>
      <c r="D30" s="35" t="s">
        <v>87</v>
      </c>
      <c r="E30" s="28" t="s">
        <v>48</v>
      </c>
      <c r="F30" s="1"/>
      <c r="G30" s="1"/>
      <c r="H30" s="1"/>
    </row>
    <row r="31" spans="1:8" s="2" customFormat="1" ht="12.75">
      <c r="A31" s="5"/>
      <c r="B31" s="52" t="s">
        <v>13</v>
      </c>
      <c r="C31" s="52"/>
      <c r="D31" s="1" t="s">
        <v>88</v>
      </c>
      <c r="E31" s="7" t="s">
        <v>2</v>
      </c>
      <c r="F31" s="1"/>
      <c r="G31" s="1"/>
      <c r="H31" s="1"/>
    </row>
    <row r="32" spans="1:8" s="2" customFormat="1" ht="12.75">
      <c r="A32" s="5"/>
      <c r="B32" s="52" t="s">
        <v>15</v>
      </c>
      <c r="C32" s="52"/>
      <c r="D32" s="1" t="s">
        <v>89</v>
      </c>
      <c r="E32" s="7" t="s">
        <v>49</v>
      </c>
      <c r="F32" s="1"/>
      <c r="G32" s="1"/>
      <c r="H32" s="1"/>
    </row>
    <row r="33" spans="1:8" s="2" customFormat="1" ht="15" customHeight="1">
      <c r="A33" s="9"/>
      <c r="B33" s="63" t="s">
        <v>119</v>
      </c>
      <c r="C33" s="63"/>
      <c r="D33" s="18" t="s">
        <v>90</v>
      </c>
      <c r="E33" s="7"/>
      <c r="F33" s="1"/>
      <c r="G33" s="1"/>
      <c r="H33" s="1"/>
    </row>
    <row r="34" spans="1:8" ht="12.75" customHeight="1">
      <c r="A34" s="5"/>
      <c r="B34" s="52" t="s">
        <v>21</v>
      </c>
      <c r="C34" s="52"/>
      <c r="D34" s="1"/>
      <c r="E34" s="64"/>
      <c r="F34" s="1"/>
      <c r="G34" s="1"/>
      <c r="H34" s="16"/>
    </row>
    <row r="35" spans="1:8" ht="12.75" customHeight="1">
      <c r="A35" s="5"/>
      <c r="B35" s="8"/>
      <c r="C35" s="32" t="s">
        <v>22</v>
      </c>
      <c r="D35" s="48" t="s">
        <v>91</v>
      </c>
      <c r="E35" s="36" t="s">
        <v>113</v>
      </c>
      <c r="F35" s="1"/>
      <c r="G35" s="1"/>
      <c r="H35" s="16"/>
    </row>
    <row r="36" spans="1:8" s="2" customFormat="1" ht="12.75">
      <c r="A36" s="5"/>
      <c r="B36" s="65"/>
      <c r="C36" s="1" t="s">
        <v>23</v>
      </c>
      <c r="D36" s="2" t="s">
        <v>92</v>
      </c>
      <c r="E36" s="7" t="s">
        <v>114</v>
      </c>
      <c r="F36" s="1"/>
      <c r="G36" s="1"/>
      <c r="H36" s="16"/>
    </row>
    <row r="37" spans="1:8" s="2" customFormat="1" ht="12.75">
      <c r="A37" s="5"/>
      <c r="B37" s="65"/>
      <c r="C37" s="1" t="s">
        <v>24</v>
      </c>
      <c r="D37" s="2" t="s">
        <v>93</v>
      </c>
      <c r="E37" s="7" t="s">
        <v>2</v>
      </c>
      <c r="F37" s="1"/>
      <c r="G37" s="1"/>
      <c r="H37" s="16"/>
    </row>
    <row r="38" spans="1:8" s="2" customFormat="1" ht="12.75">
      <c r="A38" s="9"/>
      <c r="B38" s="8"/>
      <c r="C38" s="1" t="s">
        <v>94</v>
      </c>
      <c r="D38" s="2" t="s">
        <v>95</v>
      </c>
      <c r="E38" s="7" t="s">
        <v>2</v>
      </c>
      <c r="F38" s="1"/>
      <c r="G38" s="1"/>
      <c r="H38" s="1"/>
    </row>
    <row r="39" spans="1:8" ht="12.75">
      <c r="A39" s="5"/>
      <c r="B39" s="65"/>
      <c r="C39" s="1" t="s">
        <v>25</v>
      </c>
      <c r="D39" s="2" t="s">
        <v>96</v>
      </c>
      <c r="E39" s="7" t="s">
        <v>115</v>
      </c>
      <c r="F39" s="1"/>
      <c r="G39" s="1"/>
      <c r="H39" s="16"/>
    </row>
    <row r="40" spans="1:8" ht="12.75">
      <c r="A40" s="5"/>
      <c r="B40" s="65"/>
      <c r="C40" s="1" t="s">
        <v>26</v>
      </c>
      <c r="D40" s="2" t="s">
        <v>97</v>
      </c>
      <c r="E40" s="36" t="s">
        <v>116</v>
      </c>
      <c r="F40" s="1"/>
      <c r="G40" s="2"/>
      <c r="H40" s="16"/>
    </row>
    <row r="41" spans="1:8" ht="12.75">
      <c r="A41" s="5"/>
      <c r="B41" s="65"/>
      <c r="C41" s="2" t="s">
        <v>50</v>
      </c>
      <c r="D41" s="2" t="s">
        <v>98</v>
      </c>
      <c r="E41" s="36" t="s">
        <v>117</v>
      </c>
      <c r="F41" s="1"/>
      <c r="G41" s="2"/>
      <c r="H41" s="16"/>
    </row>
    <row r="42" spans="1:8" ht="12.75">
      <c r="A42" s="9"/>
      <c r="B42" s="8"/>
      <c r="C42" s="2" t="s">
        <v>51</v>
      </c>
      <c r="D42" s="2" t="s">
        <v>52</v>
      </c>
      <c r="E42" s="7" t="s">
        <v>11</v>
      </c>
      <c r="F42" s="1"/>
      <c r="G42" s="2"/>
      <c r="H42" s="16"/>
    </row>
    <row r="43" spans="1:8" s="2" customFormat="1" ht="12.75">
      <c r="A43" s="53" t="s">
        <v>30</v>
      </c>
      <c r="B43" s="54"/>
      <c r="C43" s="54"/>
      <c r="D43" s="2" t="s">
        <v>99</v>
      </c>
      <c r="E43" s="7" t="s">
        <v>11</v>
      </c>
      <c r="F43" s="1"/>
      <c r="G43" s="1"/>
      <c r="H43" s="1"/>
    </row>
    <row r="44" spans="1:8" s="10" customFormat="1" ht="12.75">
      <c r="A44" s="6"/>
      <c r="B44" s="52" t="s">
        <v>3</v>
      </c>
      <c r="C44" s="52"/>
      <c r="D44" s="2" t="s">
        <v>53</v>
      </c>
      <c r="E44" s="7" t="s">
        <v>2</v>
      </c>
      <c r="F44" s="1"/>
      <c r="G44" s="1"/>
      <c r="H44" s="1"/>
    </row>
    <row r="45" spans="1:8" s="17" customFormat="1" ht="14.25" customHeight="1">
      <c r="A45" s="6"/>
      <c r="B45" s="8"/>
      <c r="C45" s="8" t="s">
        <v>54</v>
      </c>
      <c r="D45" s="1" t="s">
        <v>55</v>
      </c>
      <c r="E45" s="7" t="s">
        <v>2</v>
      </c>
      <c r="F45" s="18"/>
      <c r="G45" s="18"/>
      <c r="H45" s="18"/>
    </row>
    <row r="46" spans="1:8" s="10" customFormat="1" ht="12.75" customHeight="1">
      <c r="A46" s="66"/>
      <c r="B46" s="11"/>
      <c r="C46" s="11" t="s">
        <v>44</v>
      </c>
      <c r="D46" s="18" t="s">
        <v>56</v>
      </c>
      <c r="E46" s="36" t="s">
        <v>2</v>
      </c>
      <c r="F46" s="12"/>
      <c r="G46" s="12"/>
      <c r="H46" s="12"/>
    </row>
    <row r="47" spans="1:8" s="10" customFormat="1" ht="12.75" customHeight="1">
      <c r="A47" s="6"/>
      <c r="B47" s="8"/>
      <c r="C47" s="8" t="s">
        <v>35</v>
      </c>
      <c r="D47" s="1" t="s">
        <v>57</v>
      </c>
      <c r="E47" s="13" t="s">
        <v>58</v>
      </c>
      <c r="F47" s="12"/>
      <c r="G47" s="12"/>
      <c r="H47" s="12"/>
    </row>
    <row r="48" spans="1:8" s="10" customFormat="1" ht="12.75" customHeight="1">
      <c r="A48" s="6"/>
      <c r="B48" s="8"/>
      <c r="C48" s="8" t="s">
        <v>31</v>
      </c>
      <c r="D48" s="1" t="s">
        <v>59</v>
      </c>
      <c r="E48" s="7" t="s">
        <v>2</v>
      </c>
      <c r="F48" s="12"/>
      <c r="G48" s="12"/>
      <c r="H48" s="12"/>
    </row>
    <row r="49" spans="1:8" ht="25.5" customHeight="1">
      <c r="A49" s="60" t="s">
        <v>19</v>
      </c>
      <c r="B49" s="61"/>
      <c r="C49" s="61"/>
      <c r="D49" s="40"/>
      <c r="E49" s="30"/>
      <c r="F49" s="4"/>
      <c r="G49" s="4"/>
      <c r="H49" s="4"/>
    </row>
    <row r="50" spans="1:8" ht="12.75" customHeight="1">
      <c r="A50" s="20"/>
      <c r="B50" s="19"/>
      <c r="C50" s="19" t="s">
        <v>43</v>
      </c>
      <c r="D50" s="40"/>
      <c r="E50" s="30"/>
      <c r="F50" s="4"/>
      <c r="G50" s="4"/>
      <c r="H50" s="4"/>
    </row>
    <row r="51" spans="1:8" ht="12.75" customHeight="1">
      <c r="A51" s="20"/>
      <c r="B51" s="19"/>
      <c r="C51" s="37" t="s">
        <v>40</v>
      </c>
      <c r="D51" s="38">
        <v>28</v>
      </c>
      <c r="E51" s="64"/>
      <c r="F51" s="4"/>
      <c r="G51" s="4"/>
      <c r="H51" s="4"/>
    </row>
    <row r="52" spans="1:8" ht="12.75" customHeight="1">
      <c r="A52" s="20"/>
      <c r="B52" s="19"/>
      <c r="C52" s="37" t="s">
        <v>60</v>
      </c>
      <c r="D52" s="38">
        <v>15</v>
      </c>
      <c r="E52" s="64"/>
      <c r="F52" s="4"/>
      <c r="G52" s="4"/>
      <c r="H52" s="4"/>
    </row>
    <row r="53" spans="1:8" ht="12.75">
      <c r="A53" s="5"/>
      <c r="B53" s="4"/>
      <c r="C53" s="37" t="s">
        <v>100</v>
      </c>
      <c r="D53" s="38">
        <v>60</v>
      </c>
      <c r="E53" s="64"/>
      <c r="F53" s="4"/>
      <c r="G53" s="4"/>
      <c r="H53" s="4"/>
    </row>
    <row r="54" spans="1:8" ht="12.75">
      <c r="A54" s="5"/>
      <c r="B54" s="4"/>
      <c r="C54" s="37" t="s">
        <v>101</v>
      </c>
      <c r="D54" s="38">
        <v>5</v>
      </c>
      <c r="E54" s="64"/>
      <c r="F54" s="4"/>
      <c r="G54" s="4"/>
      <c r="H54" s="4"/>
    </row>
    <row r="55" spans="1:8" s="2" customFormat="1" ht="12.75">
      <c r="A55" s="21"/>
      <c r="B55" s="1"/>
      <c r="C55" s="37" t="s">
        <v>102</v>
      </c>
      <c r="D55" s="38">
        <v>598</v>
      </c>
      <c r="E55" s="64"/>
      <c r="F55" s="1"/>
      <c r="G55" s="1"/>
      <c r="H55" s="1"/>
    </row>
    <row r="56" spans="1:8" ht="12.75">
      <c r="A56" s="5"/>
      <c r="B56" s="4"/>
      <c r="C56" s="37" t="s">
        <v>103</v>
      </c>
      <c r="D56" s="38">
        <v>4</v>
      </c>
      <c r="E56" s="64"/>
      <c r="F56" s="4"/>
      <c r="G56" s="4"/>
      <c r="H56" s="4"/>
    </row>
    <row r="57" spans="1:8" ht="12.75">
      <c r="A57" s="5"/>
      <c r="B57" s="4"/>
      <c r="C57" s="37" t="s">
        <v>104</v>
      </c>
      <c r="D57" s="38">
        <v>2</v>
      </c>
      <c r="E57" s="64"/>
      <c r="F57" s="4"/>
      <c r="G57" s="4"/>
      <c r="H57" s="4"/>
    </row>
    <row r="58" spans="1:8" ht="12.75">
      <c r="A58" s="5"/>
      <c r="B58" s="4"/>
      <c r="C58" s="37" t="s">
        <v>61</v>
      </c>
      <c r="D58" s="38">
        <v>1</v>
      </c>
      <c r="E58" s="64"/>
      <c r="F58" s="4"/>
      <c r="G58" s="4"/>
      <c r="H58" s="4"/>
    </row>
    <row r="59" spans="1:8" ht="12.75">
      <c r="A59" s="5"/>
      <c r="B59" s="4"/>
      <c r="C59" s="37" t="s">
        <v>105</v>
      </c>
      <c r="D59" s="38">
        <v>60</v>
      </c>
      <c r="E59" s="64"/>
      <c r="F59" s="4"/>
      <c r="G59" s="4"/>
      <c r="H59" s="4"/>
    </row>
    <row r="60" spans="1:8" ht="12.75">
      <c r="A60" s="5"/>
      <c r="B60" s="4"/>
      <c r="C60" s="41" t="s">
        <v>41</v>
      </c>
      <c r="D60" s="67">
        <f>SUM(D51:D59)</f>
        <v>773</v>
      </c>
      <c r="E60" s="64"/>
      <c r="F60" s="4"/>
      <c r="G60" s="4"/>
      <c r="H60" s="4"/>
    </row>
    <row r="61" spans="1:8" ht="12.75">
      <c r="A61" s="5"/>
      <c r="B61" s="4"/>
      <c r="C61" s="41"/>
      <c r="D61" s="42"/>
      <c r="E61" s="30"/>
      <c r="F61" s="4"/>
      <c r="G61" s="4"/>
      <c r="H61" s="4"/>
    </row>
    <row r="62" spans="1:8" ht="12.75" customHeight="1">
      <c r="A62" s="5"/>
      <c r="B62" s="4"/>
      <c r="C62" s="43" t="s">
        <v>42</v>
      </c>
      <c r="D62" s="44"/>
      <c r="E62" s="30"/>
      <c r="F62" s="4"/>
      <c r="G62" s="4"/>
      <c r="H62" s="4"/>
    </row>
    <row r="63" spans="1:8" ht="12.75">
      <c r="A63" s="5"/>
      <c r="B63" s="4"/>
      <c r="C63" s="37" t="s">
        <v>120</v>
      </c>
      <c r="D63" s="39">
        <v>948</v>
      </c>
      <c r="E63" s="64"/>
      <c r="F63" s="4"/>
      <c r="G63" s="4"/>
      <c r="H63" s="4"/>
    </row>
    <row r="64" spans="1:8" ht="12.75">
      <c r="A64" s="5"/>
      <c r="B64" s="4"/>
      <c r="C64" s="37" t="s">
        <v>62</v>
      </c>
      <c r="D64" s="38">
        <v>135</v>
      </c>
      <c r="E64" s="64"/>
      <c r="F64" s="4"/>
      <c r="G64" s="4"/>
      <c r="H64" s="4"/>
    </row>
    <row r="65" spans="1:8" ht="12.75">
      <c r="A65" s="5"/>
      <c r="B65" s="4"/>
      <c r="C65" s="37" t="s">
        <v>121</v>
      </c>
      <c r="D65" s="49" t="s">
        <v>106</v>
      </c>
      <c r="E65" s="64"/>
      <c r="F65" s="4"/>
      <c r="G65" s="4"/>
      <c r="H65" s="4"/>
    </row>
    <row r="66" spans="1:8" ht="12.75">
      <c r="A66" s="5"/>
      <c r="B66" s="4"/>
      <c r="C66" s="37" t="s">
        <v>63</v>
      </c>
      <c r="D66" s="38">
        <v>37</v>
      </c>
      <c r="E66" s="64"/>
      <c r="F66" s="4"/>
      <c r="G66" s="4"/>
      <c r="H66" s="4"/>
    </row>
    <row r="67" spans="1:8" ht="12.75">
      <c r="A67" s="5"/>
      <c r="B67" s="4"/>
      <c r="C67" s="37" t="s">
        <v>122</v>
      </c>
      <c r="D67" s="38">
        <v>292</v>
      </c>
      <c r="E67" s="64"/>
      <c r="F67" s="4"/>
      <c r="G67" s="4"/>
      <c r="H67" s="4"/>
    </row>
    <row r="68" spans="1:8" ht="12.75">
      <c r="A68" s="5"/>
      <c r="B68" s="4"/>
      <c r="C68" s="37" t="s">
        <v>123</v>
      </c>
      <c r="D68" s="38" t="s">
        <v>107</v>
      </c>
      <c r="E68" s="64"/>
      <c r="F68" s="4"/>
      <c r="G68" s="4"/>
      <c r="H68" s="4"/>
    </row>
    <row r="69" spans="1:8" ht="12.75">
      <c r="A69" s="5"/>
      <c r="B69" s="4"/>
      <c r="C69" s="37" t="s">
        <v>124</v>
      </c>
      <c r="D69" s="50" t="s">
        <v>108</v>
      </c>
      <c r="E69" s="64"/>
      <c r="F69" s="4"/>
      <c r="G69" s="4"/>
      <c r="H69" s="4"/>
    </row>
    <row r="70" spans="1:8" ht="12.75">
      <c r="A70" s="5"/>
      <c r="B70" s="4"/>
      <c r="C70" s="37" t="s">
        <v>125</v>
      </c>
      <c r="D70" s="51">
        <v>261</v>
      </c>
      <c r="E70" s="64"/>
      <c r="F70" s="4"/>
      <c r="G70" s="4"/>
      <c r="H70" s="4"/>
    </row>
    <row r="71" spans="1:8" ht="12.75">
      <c r="A71" s="5"/>
      <c r="B71" s="4"/>
      <c r="C71" s="37" t="s">
        <v>126</v>
      </c>
      <c r="D71" s="49" t="s">
        <v>106</v>
      </c>
      <c r="E71" s="64"/>
      <c r="F71" s="4"/>
      <c r="G71" s="4"/>
      <c r="H71" s="4"/>
    </row>
    <row r="72" spans="1:8" ht="12.75">
      <c r="A72" s="5"/>
      <c r="B72" s="4"/>
      <c r="C72" s="37" t="s">
        <v>127</v>
      </c>
      <c r="D72" s="49" t="s">
        <v>106</v>
      </c>
      <c r="E72" s="64"/>
      <c r="F72" s="4"/>
      <c r="G72" s="4"/>
      <c r="H72" s="4"/>
    </row>
    <row r="73" spans="1:8" ht="12.75">
      <c r="A73" s="5"/>
      <c r="B73" s="4"/>
      <c r="C73" s="37" t="s">
        <v>128</v>
      </c>
      <c r="D73" s="49" t="s">
        <v>109</v>
      </c>
      <c r="E73" s="64"/>
      <c r="F73" s="4"/>
      <c r="G73" s="4"/>
      <c r="H73" s="4"/>
    </row>
    <row r="74" spans="1:8" ht="12.75">
      <c r="A74" s="5"/>
      <c r="B74" s="4"/>
      <c r="C74" s="37" t="s">
        <v>129</v>
      </c>
      <c r="D74" s="49" t="s">
        <v>110</v>
      </c>
      <c r="E74" s="64"/>
      <c r="F74" s="4"/>
      <c r="G74" s="4"/>
      <c r="H74" s="4"/>
    </row>
    <row r="75" spans="1:8" ht="12.75">
      <c r="A75" s="5"/>
      <c r="B75" s="4"/>
      <c r="C75" s="37" t="s">
        <v>130</v>
      </c>
      <c r="D75" s="49" t="s">
        <v>106</v>
      </c>
      <c r="E75" s="64"/>
      <c r="F75" s="4"/>
      <c r="G75" s="4"/>
      <c r="H75" s="4"/>
    </row>
    <row r="76" spans="1:8" ht="12.75">
      <c r="A76" s="5"/>
      <c r="B76" s="4"/>
      <c r="C76" s="37" t="s">
        <v>131</v>
      </c>
      <c r="D76" s="38">
        <v>3112</v>
      </c>
      <c r="E76" s="7"/>
      <c r="F76" s="4"/>
      <c r="G76" s="4"/>
      <c r="H76" s="4"/>
    </row>
    <row r="77" spans="1:8" ht="12.75">
      <c r="A77" s="5"/>
      <c r="B77" s="4"/>
      <c r="C77" s="37" t="s">
        <v>132</v>
      </c>
      <c r="D77" s="38">
        <v>101</v>
      </c>
      <c r="E77" s="7"/>
      <c r="F77" s="4"/>
      <c r="G77" s="4"/>
      <c r="H77" s="4"/>
    </row>
    <row r="78" spans="1:8" ht="12.75">
      <c r="A78" s="22"/>
      <c r="B78" s="23"/>
      <c r="C78" s="45" t="s">
        <v>41</v>
      </c>
      <c r="D78" s="46">
        <f>SUM(D63:D77)</f>
        <v>4886</v>
      </c>
      <c r="E78" s="25"/>
      <c r="F78" s="4"/>
      <c r="G78" s="4"/>
      <c r="H78" s="4"/>
    </row>
    <row r="81" ht="12.75">
      <c r="A81" s="47" t="s">
        <v>64</v>
      </c>
    </row>
  </sheetData>
  <sheetProtection/>
  <mergeCells count="35">
    <mergeCell ref="B24:C24"/>
    <mergeCell ref="A43:C43"/>
    <mergeCell ref="B14:C14"/>
    <mergeCell ref="B15:C15"/>
    <mergeCell ref="A17:C17"/>
    <mergeCell ref="B18:C18"/>
    <mergeCell ref="B19:C19"/>
    <mergeCell ref="B34:C34"/>
    <mergeCell ref="A3:C3"/>
    <mergeCell ref="A49:C49"/>
    <mergeCell ref="A25:C25"/>
    <mergeCell ref="B21:C21"/>
    <mergeCell ref="B31:C31"/>
    <mergeCell ref="B32:C32"/>
    <mergeCell ref="B44:C44"/>
    <mergeCell ref="B26:C26"/>
    <mergeCell ref="A20:C20"/>
    <mergeCell ref="B27:C27"/>
    <mergeCell ref="B28:C28"/>
    <mergeCell ref="B29:C29"/>
    <mergeCell ref="B33:C33"/>
    <mergeCell ref="B30:C30"/>
    <mergeCell ref="A8:C8"/>
    <mergeCell ref="B16:C16"/>
    <mergeCell ref="B12:C12"/>
    <mergeCell ref="B13:C13"/>
    <mergeCell ref="B22:C22"/>
    <mergeCell ref="B23:C23"/>
    <mergeCell ref="B6:C6"/>
    <mergeCell ref="B7:C7"/>
    <mergeCell ref="A5:C5"/>
    <mergeCell ref="A4:C4"/>
    <mergeCell ref="B9:C9"/>
    <mergeCell ref="B11:C11"/>
    <mergeCell ref="B10:C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2015-04-10T11:48:45Z</cp:lastPrinted>
  <dcterms:created xsi:type="dcterms:W3CDTF">2006-09-16T00:00:00Z</dcterms:created>
  <dcterms:modified xsi:type="dcterms:W3CDTF">2019-10-11T11:53:07Z</dcterms:modified>
  <cp:category/>
  <cp:version/>
  <cp:contentType/>
  <cp:contentStatus/>
</cp:coreProperties>
</file>