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94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<sst xmlns="http://schemas.openxmlformats.org/spreadsheetml/2006/main" count="55" uniqueCount="54">
  <si>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TOTAL</t>
  </si>
  <si>
    <t xml:space="preserve">FUENTE: Autoridad Portuaria de Sevilla </t>
  </si>
  <si>
    <t>PAIS</t>
  </si>
  <si>
    <t>EMBARCADAS</t>
  </si>
  <si>
    <t>DESEMBARCADAS</t>
  </si>
  <si>
    <t>ALBANIA</t>
  </si>
  <si>
    <t>ALEMANIA</t>
  </si>
  <si>
    <t>ANTIGUA Y BARBUDA</t>
  </si>
  <si>
    <t>ARGELIA</t>
  </si>
  <si>
    <t>ARGENTINA</t>
  </si>
  <si>
    <t>BELGICA</t>
  </si>
  <si>
    <t>BRASIL</t>
  </si>
  <si>
    <t>BULGARIA</t>
  </si>
  <si>
    <t>CABO VERDE</t>
  </si>
  <si>
    <t>CANADA</t>
  </si>
  <si>
    <t>DINAMARCA</t>
  </si>
  <si>
    <t>E.E.U.U.</t>
  </si>
  <si>
    <t>EGIPTO</t>
  </si>
  <si>
    <t>ESPAÑA</t>
  </si>
  <si>
    <t>ESTONIA</t>
  </si>
  <si>
    <t>FINLANDIA</t>
  </si>
  <si>
    <t>FRANCIA</t>
  </si>
  <si>
    <t>GEORGIA</t>
  </si>
  <si>
    <t>GIBRALTAR</t>
  </si>
  <si>
    <t>GRECIA</t>
  </si>
  <si>
    <t>GUINEA ECUA.</t>
  </si>
  <si>
    <t>GUYANA FRAN.</t>
  </si>
  <si>
    <t>HOLANDA</t>
  </si>
  <si>
    <t>IRAN</t>
  </si>
  <si>
    <t>IRLANDA</t>
  </si>
  <si>
    <t>ISRAEL</t>
  </si>
  <si>
    <t>ITALIA</t>
  </si>
  <si>
    <t>JORDANIA</t>
  </si>
  <si>
    <t>LETONIA</t>
  </si>
  <si>
    <t>LIBANO</t>
  </si>
  <si>
    <t>LITUANIA</t>
  </si>
  <si>
    <t>MACEDONIA</t>
  </si>
  <si>
    <t>MALTA</t>
  </si>
  <si>
    <t>MARRUECOS</t>
  </si>
  <si>
    <t>MAURITANIA</t>
  </si>
  <si>
    <t>MOLDAVIA</t>
  </si>
  <si>
    <t>NORUEGA</t>
  </si>
  <si>
    <t>POLONIA</t>
  </si>
  <si>
    <t>PORTUGAL</t>
  </si>
  <si>
    <t>REINO UNIDO</t>
  </si>
  <si>
    <t>RUMANIA</t>
  </si>
  <si>
    <t>RUSIA</t>
  </si>
  <si>
    <t>SENEGAL</t>
  </si>
  <si>
    <t>SUECIA</t>
  </si>
  <si>
    <t>TUNEZ</t>
  </si>
  <si>
    <t>TURQUIA</t>
  </si>
  <si>
    <t>UCRANIA</t>
  </si>
  <si>
    <t>AÑO 2018</t>
  </si>
  <si>
    <t>8.2.7. TOTAL DE MERCANCÍAS POR NACIONALIDAD DE PUERTOS. AÑO 2018.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</si>
</sst>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MS Sans Serif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6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7" fillId="32" borderId="10" xfId="0" applyNumberFormat="1" applyFont="1" applyFill="1" applyBorder="1" applyAlignment="1">
      <alignment horizontal="right" vertical="center" wrapText="1" inden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7" fillId="32" borderId="14" xfId="0" applyNumberFormat="1" applyFont="1" applyFill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32" borderId="17" xfId="0" applyNumberFormat="1" applyFont="1" applyFill="1" applyBorder="1" applyAlignment="1">
      <alignment horizontal="right" vertical="center" wrapText="1" indent="1"/>
    </xf>
    <xf numFmtId="3" fontId="4" fillId="32" borderId="18" xfId="0" applyNumberFormat="1" applyFont="1" applyFill="1" applyBorder="1" applyAlignment="1">
      <alignment horizontal="right" vertical="center" wrapText="1" indent="1"/>
    </xf>
    <xf numFmtId="3" fontId="4" fillId="0" borderId="19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F53" sqref="F53"/>
    </sheetView>
  </sheetViews>
  <sheetFormatPr defaultColWidth="11.421875" defaultRowHeight="15"/>
  <cols>
    <col min="1" max="1" width="26.421875" style="1" customWidth="1"/>
    <col min="2" max="2" width="14.00390625" style="1" bestFit="1" customWidth="1"/>
    <col min="3" max="3" width="17.8515625" style="1" bestFit="1" customWidth="1"/>
    <col min="4" max="4" width="10.8515625" style="1" customWidth="1"/>
    <col min="5" max="16384" width="11.421875" style="1" customWidth="1"/>
  </cols>
  <sheetData>
    <row r="1" ht="15">
      <c r="A1" s="2" t="s">
        <v>53</v>
      </c>
    </row>
    <row r="3" spans="2:4" ht="13.5" thickBot="1">
      <c r="B3" s="16" t="s">
        <v>52</v>
      </c>
      <c r="C3" s="17"/>
      <c r="D3" s="17"/>
    </row>
    <row r="4" spans="1:4" s="4" customFormat="1" ht="12.75">
      <c r="A4" s="7" t="s">
        <v>2</v>
      </c>
      <c r="B4" s="8" t="s">
        <v>3</v>
      </c>
      <c r="C4" s="8" t="s">
        <v>4</v>
      </c>
      <c r="D4" s="9" t="s">
        <v>0</v>
      </c>
    </row>
    <row r="5" spans="1:4" ht="12.75">
      <c r="A5" s="10" t="s">
        <v>5</v>
      </c>
      <c r="B5" s="6">
        <v>3363</v>
      </c>
      <c r="C5" s="6">
        <v>0</v>
      </c>
      <c r="D5" s="13">
        <v>3363</v>
      </c>
    </row>
    <row r="6" spans="1:4" ht="12.75">
      <c r="A6" s="10" t="s">
        <v>6</v>
      </c>
      <c r="B6" s="6">
        <v>42149</v>
      </c>
      <c r="C6" s="6">
        <v>32105</v>
      </c>
      <c r="D6" s="13">
        <v>74254</v>
      </c>
    </row>
    <row r="7" spans="1:4" ht="12.75">
      <c r="A7" s="10" t="s">
        <v>7</v>
      </c>
      <c r="B7" s="6">
        <v>6000</v>
      </c>
      <c r="C7" s="6">
        <v>0</v>
      </c>
      <c r="D7" s="13">
        <v>6000</v>
      </c>
    </row>
    <row r="8" spans="1:4" ht="12.75">
      <c r="A8" s="10" t="s">
        <v>8</v>
      </c>
      <c r="B8" s="6">
        <v>233335</v>
      </c>
      <c r="C8" s="6">
        <v>127174</v>
      </c>
      <c r="D8" s="13">
        <v>360509</v>
      </c>
    </row>
    <row r="9" spans="1:4" ht="12.75">
      <c r="A9" s="10" t="s">
        <v>9</v>
      </c>
      <c r="B9" s="6">
        <v>0</v>
      </c>
      <c r="C9" s="6">
        <v>4279</v>
      </c>
      <c r="D9" s="13">
        <v>4279</v>
      </c>
    </row>
    <row r="10" spans="1:4" ht="12.75">
      <c r="A10" s="10" t="s">
        <v>10</v>
      </c>
      <c r="B10" s="6">
        <v>173756</v>
      </c>
      <c r="C10" s="6">
        <v>104473</v>
      </c>
      <c r="D10" s="13">
        <v>278228</v>
      </c>
    </row>
    <row r="11" spans="1:4" ht="12.75">
      <c r="A11" s="10" t="s">
        <v>11</v>
      </c>
      <c r="B11" s="6">
        <v>0</v>
      </c>
      <c r="C11" s="6">
        <v>8984</v>
      </c>
      <c r="D11" s="13">
        <v>8984</v>
      </c>
    </row>
    <row r="12" spans="1:4" ht="12.75">
      <c r="A12" s="10" t="s">
        <v>12</v>
      </c>
      <c r="B12" s="6">
        <v>0</v>
      </c>
      <c r="C12" s="6">
        <v>5002</v>
      </c>
      <c r="D12" s="13">
        <v>5002</v>
      </c>
    </row>
    <row r="13" spans="1:4" ht="12.75">
      <c r="A13" s="10" t="s">
        <v>13</v>
      </c>
      <c r="B13" s="6">
        <v>539</v>
      </c>
      <c r="C13" s="6">
        <v>5267</v>
      </c>
      <c r="D13" s="13">
        <v>5806</v>
      </c>
    </row>
    <row r="14" spans="1:4" ht="12.75">
      <c r="A14" s="10" t="s">
        <v>14</v>
      </c>
      <c r="B14" s="6">
        <v>13515</v>
      </c>
      <c r="C14" s="6">
        <v>30830</v>
      </c>
      <c r="D14" s="13">
        <v>44344</v>
      </c>
    </row>
    <row r="15" spans="1:4" ht="12.75">
      <c r="A15" s="10" t="s">
        <v>15</v>
      </c>
      <c r="B15" s="6">
        <v>110899</v>
      </c>
      <c r="C15" s="6">
        <v>39093</v>
      </c>
      <c r="D15" s="13">
        <v>149992</v>
      </c>
    </row>
    <row r="16" spans="1:4" ht="12.75">
      <c r="A16" s="10" t="s">
        <v>16</v>
      </c>
      <c r="B16" s="6">
        <v>2543</v>
      </c>
      <c r="C16" s="6">
        <v>0</v>
      </c>
      <c r="D16" s="13">
        <v>2543</v>
      </c>
    </row>
    <row r="17" spans="1:4" ht="12.75">
      <c r="A17" s="10" t="s">
        <v>17</v>
      </c>
      <c r="B17" s="6">
        <v>0</v>
      </c>
      <c r="C17" s="6">
        <v>46770</v>
      </c>
      <c r="D17" s="13">
        <v>46770</v>
      </c>
    </row>
    <row r="18" spans="1:4" ht="12.75">
      <c r="A18" s="10" t="s">
        <v>18</v>
      </c>
      <c r="B18" s="6">
        <v>834048</v>
      </c>
      <c r="C18" s="6">
        <v>376533</v>
      </c>
      <c r="D18" s="13">
        <v>1210581</v>
      </c>
    </row>
    <row r="19" spans="1:4" ht="12.75">
      <c r="A19" s="10" t="s">
        <v>19</v>
      </c>
      <c r="B19" s="6">
        <v>141</v>
      </c>
      <c r="C19" s="6">
        <v>4723</v>
      </c>
      <c r="D19" s="13">
        <v>4864</v>
      </c>
    </row>
    <row r="20" spans="1:4" ht="12.75">
      <c r="A20" s="10" t="s">
        <v>20</v>
      </c>
      <c r="B20" s="6">
        <v>27</v>
      </c>
      <c r="C20" s="6">
        <v>12266</v>
      </c>
      <c r="D20" s="13">
        <v>12293</v>
      </c>
    </row>
    <row r="21" spans="1:4" ht="12.75">
      <c r="A21" s="10" t="s">
        <v>21</v>
      </c>
      <c r="B21" s="6">
        <v>137602</v>
      </c>
      <c r="C21" s="6">
        <v>231323</v>
      </c>
      <c r="D21" s="13">
        <v>368925</v>
      </c>
    </row>
    <row r="22" spans="1:4" ht="12.75">
      <c r="A22" s="10" t="s">
        <v>22</v>
      </c>
      <c r="B22" s="6">
        <v>0</v>
      </c>
      <c r="C22" s="6">
        <v>10374</v>
      </c>
      <c r="D22" s="13">
        <v>10374</v>
      </c>
    </row>
    <row r="23" spans="1:4" ht="14.25" customHeight="1">
      <c r="A23" s="10" t="s">
        <v>23</v>
      </c>
      <c r="B23" s="6">
        <v>5</v>
      </c>
      <c r="C23" s="6">
        <v>26</v>
      </c>
      <c r="D23" s="13">
        <v>31</v>
      </c>
    </row>
    <row r="24" spans="1:4" ht="12.75">
      <c r="A24" s="10" t="s">
        <v>24</v>
      </c>
      <c r="B24" s="6">
        <v>4402</v>
      </c>
      <c r="C24" s="6">
        <v>14249</v>
      </c>
      <c r="D24" s="13">
        <v>18651</v>
      </c>
    </row>
    <row r="25" spans="1:4" ht="12.75">
      <c r="A25" s="10" t="s">
        <v>25</v>
      </c>
      <c r="B25" s="6">
        <v>0</v>
      </c>
      <c r="C25" s="6">
        <v>464</v>
      </c>
      <c r="D25" s="13">
        <v>464</v>
      </c>
    </row>
    <row r="26" spans="1:4" ht="12.75">
      <c r="A26" s="10" t="s">
        <v>26</v>
      </c>
      <c r="B26" s="6">
        <v>21440</v>
      </c>
      <c r="C26" s="6">
        <v>0</v>
      </c>
      <c r="D26" s="13">
        <v>21440</v>
      </c>
    </row>
    <row r="27" spans="1:4" ht="12.75">
      <c r="A27" s="10" t="s">
        <v>27</v>
      </c>
      <c r="B27" s="6">
        <v>26901</v>
      </c>
      <c r="C27" s="6">
        <v>115465</v>
      </c>
      <c r="D27" s="13">
        <v>142365</v>
      </c>
    </row>
    <row r="28" spans="1:4" ht="12.75">
      <c r="A28" s="10" t="s">
        <v>28</v>
      </c>
      <c r="B28" s="6">
        <v>4279</v>
      </c>
      <c r="C28" s="6">
        <v>0</v>
      </c>
      <c r="D28" s="13">
        <v>4279</v>
      </c>
    </row>
    <row r="29" spans="1:4" ht="12.75">
      <c r="A29" s="10" t="s">
        <v>29</v>
      </c>
      <c r="B29" s="6">
        <v>0</v>
      </c>
      <c r="C29" s="6">
        <v>53</v>
      </c>
      <c r="D29" s="13">
        <v>53</v>
      </c>
    </row>
    <row r="30" spans="1:4" ht="12.75">
      <c r="A30" s="10" t="s">
        <v>30</v>
      </c>
      <c r="B30" s="6">
        <v>0</v>
      </c>
      <c r="C30" s="6">
        <v>11461</v>
      </c>
      <c r="D30" s="13">
        <v>11461</v>
      </c>
    </row>
    <row r="31" spans="1:4" ht="12.75">
      <c r="A31" s="10" t="s">
        <v>31</v>
      </c>
      <c r="B31" s="6">
        <v>56765</v>
      </c>
      <c r="C31" s="6">
        <v>93301</v>
      </c>
      <c r="D31" s="13">
        <v>150066</v>
      </c>
    </row>
    <row r="32" spans="1:4" ht="12.75">
      <c r="A32" s="10" t="s">
        <v>32</v>
      </c>
      <c r="B32" s="6">
        <v>0</v>
      </c>
      <c r="C32" s="6">
        <v>12250</v>
      </c>
      <c r="D32" s="13">
        <v>12250</v>
      </c>
    </row>
    <row r="33" spans="1:4" ht="12.75">
      <c r="A33" s="10" t="s">
        <v>33</v>
      </c>
      <c r="B33" s="6">
        <v>0</v>
      </c>
      <c r="C33" s="6">
        <v>7176</v>
      </c>
      <c r="D33" s="13">
        <v>7176</v>
      </c>
    </row>
    <row r="34" spans="1:4" ht="12.75">
      <c r="A34" s="10" t="s">
        <v>34</v>
      </c>
      <c r="B34" s="6">
        <v>0</v>
      </c>
      <c r="C34" s="6">
        <v>5192</v>
      </c>
      <c r="D34" s="13">
        <v>5192</v>
      </c>
    </row>
    <row r="35" spans="1:4" ht="12.75">
      <c r="A35" s="10" t="s">
        <v>35</v>
      </c>
      <c r="B35" s="6">
        <v>103</v>
      </c>
      <c r="C35" s="6">
        <v>28081</v>
      </c>
      <c r="D35" s="13">
        <v>28184</v>
      </c>
    </row>
    <row r="36" spans="1:4" ht="12.75">
      <c r="A36" s="10" t="s">
        <v>36</v>
      </c>
      <c r="B36" s="6">
        <v>4447</v>
      </c>
      <c r="C36" s="6">
        <v>0</v>
      </c>
      <c r="D36" s="13">
        <v>4447</v>
      </c>
    </row>
    <row r="37" spans="1:4" ht="12.75">
      <c r="A37" s="10" t="s">
        <v>37</v>
      </c>
      <c r="B37" s="6">
        <v>0</v>
      </c>
      <c r="C37" s="6">
        <v>2628</v>
      </c>
      <c r="D37" s="13">
        <v>2628</v>
      </c>
    </row>
    <row r="38" spans="1:4" ht="12.75">
      <c r="A38" s="10" t="s">
        <v>38</v>
      </c>
      <c r="B38" s="6">
        <v>69798</v>
      </c>
      <c r="C38" s="6">
        <v>83010</v>
      </c>
      <c r="D38" s="13">
        <v>152808</v>
      </c>
    </row>
    <row r="39" spans="1:4" ht="12.75">
      <c r="A39" s="10" t="s">
        <v>39</v>
      </c>
      <c r="B39" s="6">
        <v>1524</v>
      </c>
      <c r="C39" s="6">
        <v>4177</v>
      </c>
      <c r="D39" s="13">
        <v>5702</v>
      </c>
    </row>
    <row r="40" spans="1:4" ht="12.75">
      <c r="A40" s="10" t="s">
        <v>40</v>
      </c>
      <c r="B40" s="6">
        <v>0</v>
      </c>
      <c r="C40" s="6">
        <v>17532</v>
      </c>
      <c r="D40" s="13">
        <v>17532</v>
      </c>
    </row>
    <row r="41" spans="1:4" ht="12.75">
      <c r="A41" s="10" t="s">
        <v>41</v>
      </c>
      <c r="B41" s="6">
        <v>4333</v>
      </c>
      <c r="C41" s="6">
        <v>86173</v>
      </c>
      <c r="D41" s="13">
        <v>90506</v>
      </c>
    </row>
    <row r="42" spans="1:4" ht="12.75">
      <c r="A42" s="10" t="s">
        <v>42</v>
      </c>
      <c r="B42" s="6">
        <v>27101</v>
      </c>
      <c r="C42" s="6">
        <v>28</v>
      </c>
      <c r="D42" s="13">
        <v>27129</v>
      </c>
    </row>
    <row r="43" spans="1:4" ht="12.75">
      <c r="A43" s="10" t="s">
        <v>43</v>
      </c>
      <c r="B43" s="6">
        <v>68652</v>
      </c>
      <c r="C43" s="6">
        <v>4695</v>
      </c>
      <c r="D43" s="13">
        <v>73348</v>
      </c>
    </row>
    <row r="44" spans="1:4" ht="12.75">
      <c r="A44" s="10" t="s">
        <v>44</v>
      </c>
      <c r="B44" s="6">
        <v>59629</v>
      </c>
      <c r="C44" s="6">
        <v>389735</v>
      </c>
      <c r="D44" s="13">
        <v>449364</v>
      </c>
    </row>
    <row r="45" spans="1:4" ht="12.75">
      <c r="A45" s="10" t="s">
        <v>45</v>
      </c>
      <c r="B45" s="6">
        <v>0</v>
      </c>
      <c r="C45" s="6">
        <v>30743</v>
      </c>
      <c r="D45" s="13">
        <v>30743</v>
      </c>
    </row>
    <row r="46" spans="1:4" ht="12.75">
      <c r="A46" s="10" t="s">
        <v>46</v>
      </c>
      <c r="B46" s="6">
        <v>0</v>
      </c>
      <c r="C46" s="6">
        <v>167712</v>
      </c>
      <c r="D46" s="13">
        <v>167712</v>
      </c>
    </row>
    <row r="47" spans="1:4" s="3" customFormat="1" ht="12.75">
      <c r="A47" s="10" t="s">
        <v>47</v>
      </c>
      <c r="B47" s="6">
        <v>2518</v>
      </c>
      <c r="C47" s="6">
        <v>1159</v>
      </c>
      <c r="D47" s="13">
        <v>3678</v>
      </c>
    </row>
    <row r="48" spans="1:4" ht="12.75">
      <c r="A48" s="10" t="s">
        <v>48</v>
      </c>
      <c r="B48" s="6">
        <v>16081</v>
      </c>
      <c r="C48" s="6">
        <v>14132</v>
      </c>
      <c r="D48" s="13">
        <v>30213</v>
      </c>
    </row>
    <row r="49" spans="1:4" ht="12.75">
      <c r="A49" s="10" t="s">
        <v>49</v>
      </c>
      <c r="B49" s="6">
        <v>26031</v>
      </c>
      <c r="C49" s="6">
        <v>11266</v>
      </c>
      <c r="D49" s="13">
        <v>37297</v>
      </c>
    </row>
    <row r="50" spans="1:4" ht="12.75">
      <c r="A50" s="10" t="s">
        <v>50</v>
      </c>
      <c r="B50" s="6">
        <v>61769</v>
      </c>
      <c r="C50" s="6">
        <v>180147</v>
      </c>
      <c r="D50" s="13">
        <v>241915</v>
      </c>
    </row>
    <row r="51" spans="1:4" ht="12.75">
      <c r="A51" s="10" t="s">
        <v>51</v>
      </c>
      <c r="B51" s="6">
        <v>0</v>
      </c>
      <c r="C51" s="6">
        <v>79701</v>
      </c>
      <c r="D51" s="14">
        <v>79701</v>
      </c>
    </row>
    <row r="52" spans="1:4" ht="13.5" thickBot="1">
      <c r="A52" s="11" t="s">
        <v>0</v>
      </c>
      <c r="B52" s="12">
        <f>SUM(B5:B51)</f>
        <v>2013695</v>
      </c>
      <c r="C52" s="12">
        <f>SUM(C5:C51)</f>
        <v>2399752</v>
      </c>
      <c r="D52" s="15">
        <v>4413448</v>
      </c>
    </row>
    <row r="54" ht="12.75">
      <c r="A54" s="5" t="s">
        <v>1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2016-12-22T11:19:24Z</cp:lastPrinted>
  <dcterms:created xsi:type="dcterms:W3CDTF">2015-05-15T10:20:23Z</dcterms:created>
  <dcterms:modified xsi:type="dcterms:W3CDTF">2019-11-04T10:09:38Z</dcterms:modified>
  <cp:category/>
  <cp:version/>
  <cp:contentType/>
  <cp:contentStatus/>
</cp:coreProperties>
</file>