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<sst xmlns="http://schemas.openxmlformats.org/spreadsheetml/2006/main" count="437" uniqueCount="54">
  <si>
    <t>GRANADA</t>
  </si>
  <si>
    <t>MARBELLA</t>
  </si>
  <si>
    <t>SEVILLA</t>
  </si>
  <si>
    <t>TORREMOLINOS</t>
  </si>
  <si>
    <t>TOTAL</t>
  </si>
  <si>
    <t>Puntos turísticos</t>
  </si>
  <si>
    <t xml:space="preserve"> VIAJEROS</t>
  </si>
  <si>
    <t>Estancia media</t>
  </si>
  <si>
    <t>CÓRDOBA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</si>
  <si>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</si>
  <si>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</si>
  <si>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</si>
  <si>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</si>
  <si>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</si>
  <si>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</si>
  <si>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</si>
  <si>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</si>
  <si>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</si>
  <si>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</si>
  <si>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</si>
  <si>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</si>
  <si>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INE. Encuesta de ocupación hotelera.</t>
  </si>
  <si>
    <t xml:space="preserve">  1.- El símbolo '..' indica dato no significativo</t>
  </si>
  <si>
    <t>ALMERÍA</t>
  </si>
  <si>
    <t>CARBONERAS</t>
  </si>
  <si>
    <t>MOJÁCAR</t>
  </si>
  <si>
    <t>NÍJAR</t>
  </si>
  <si>
    <t>ROQUETAS DE MAR</t>
  </si>
  <si>
    <t>ARCOS DE LA FRONTERA</t>
  </si>
  <si>
    <t>BARBATE</t>
  </si>
  <si>
    <t>CÁDIZ</t>
  </si>
  <si>
    <t>CONIL DE LA FRONTERA</t>
  </si>
  <si>
    <t>CHICLANA DE LA FRONTERA</t>
  </si>
  <si>
    <t>JEREZ DE LA FRONTERA</t>
  </si>
  <si>
    <t>TARIFA</t>
  </si>
  <si>
    <t>PUERTO DE SANTA MARÍA (EL)</t>
  </si>
  <si>
    <t>ALMUÑECAR</t>
  </si>
  <si>
    <t>MONACHIL</t>
  </si>
  <si>
    <t>CAZORLA</t>
  </si>
  <si>
    <t>ÚBEDA</t>
  </si>
  <si>
    <t>BENALMÁDENA</t>
  </si>
  <si>
    <t>ESTEPONA</t>
  </si>
  <si>
    <t>FUENGIROLA</t>
  </si>
  <si>
    <t>MÁLAGA</t>
  </si>
  <si>
    <t>NERJA</t>
  </si>
  <si>
    <t>RONDA</t>
  </si>
  <si>
    <t>..</t>
  </si>
  <si>
    <t xml:space="preserve"> PERNOC.</t>
  </si>
  <si>
    <t xml:space="preserve">11.3.3.3. VIAJEROS, PERNOCTACIONES, GRADO DE OCUPACIÓN Y ESTANCIA POR MESES. PUNTOS TURÍSTICOS DE ANDALUCÍA. </t>
  </si>
  <si>
    <t>ALMONTE</t>
  </si>
  <si>
    <t>LEPE</t>
  </si>
  <si>
    <t>Grado de ocupación por habitación</t>
  </si>
  <si>
    <t>AÑO 2016*.</t>
  </si>
  <si>
    <t xml:space="preserve">  2.- Nota (*): Datos Definitivos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</si>
</sst>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43">
    <font>
      <sz val="10"/>
      <name val="Arial"/>
      <family val="0"/>
    </font>
    <font>
      <sz val="10"/>
      <name val="Antique Oliv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ntique Olive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Antique Oliv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2" fontId="0" fillId="0" borderId="18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PageLayoutView="0" workbookViewId="0" topLeftCell="A118">
      <selection activeCell="B133" sqref="B133:B134"/>
    </sheetView>
  </sheetViews>
  <sheetFormatPr defaultColWidth="11.421875" defaultRowHeight="12.75"/>
  <cols>
    <col min="1" max="1" width="19.00390625" style="2" customWidth="1"/>
    <col min="2" max="2" width="15.7109375" style="2" customWidth="1"/>
    <col min="3" max="3" width="10.00390625" style="2" customWidth="1"/>
    <col min="4" max="4" width="7.57421875" style="2" customWidth="1"/>
    <col min="5" max="5" width="8.28125" style="2" bestFit="1" customWidth="1"/>
    <col min="6" max="6" width="8.8515625" style="2" customWidth="1"/>
    <col min="7" max="7" width="7.7109375" style="2" customWidth="1"/>
    <col min="8" max="8" width="8.28125" style="2" customWidth="1"/>
    <col min="9" max="9" width="8.28125" style="2" bestFit="1" customWidth="1"/>
    <col min="10" max="10" width="9.140625" style="2" customWidth="1"/>
    <col min="11" max="11" width="9.28125" style="2" customWidth="1"/>
    <col min="12" max="12" width="9.140625" style="2" customWidth="1"/>
    <col min="13" max="13" width="9.28125" style="2" customWidth="1"/>
    <col min="14" max="14" width="10.7109375" style="2" customWidth="1"/>
    <col min="15" max="15" width="9.8515625" style="2" customWidth="1"/>
    <col min="16" max="16" width="9.421875" style="2" bestFit="1" customWidth="1"/>
    <col min="17" max="17" width="8.28125" style="2" bestFit="1" customWidth="1"/>
    <col min="18" max="18" width="10.7109375" style="2" bestFit="1" customWidth="1"/>
    <col min="19" max="19" width="10.00390625" style="2" bestFit="1" customWidth="1"/>
    <col min="20" max="20" width="9.421875" style="2" bestFit="1" customWidth="1"/>
    <col min="21" max="21" width="8.28125" style="2" bestFit="1" customWidth="1"/>
    <col min="22" max="22" width="10.7109375" style="2" bestFit="1" customWidth="1"/>
    <col min="23" max="23" width="10.00390625" style="2" bestFit="1" customWidth="1"/>
    <col min="24" max="24" width="9.421875" style="2" bestFit="1" customWidth="1"/>
    <col min="25" max="25" width="8.28125" style="2" bestFit="1" customWidth="1"/>
    <col min="26" max="26" width="10.7109375" style="2" bestFit="1" customWidth="1"/>
    <col min="27" max="27" width="10.00390625" style="2" bestFit="1" customWidth="1"/>
    <col min="28" max="28" width="9.421875" style="2" bestFit="1" customWidth="1"/>
    <col min="29" max="29" width="8.28125" style="2" bestFit="1" customWidth="1"/>
    <col min="30" max="30" width="10.7109375" style="2" bestFit="1" customWidth="1"/>
    <col min="31" max="31" width="10.00390625" style="2" bestFit="1" customWidth="1"/>
    <col min="32" max="32" width="9.421875" style="2" bestFit="1" customWidth="1"/>
    <col min="33" max="33" width="8.28125" style="2" bestFit="1" customWidth="1"/>
    <col min="34" max="34" width="10.7109375" style="2" bestFit="1" customWidth="1"/>
    <col min="35" max="35" width="10.00390625" style="2" bestFit="1" customWidth="1"/>
    <col min="36" max="36" width="9.421875" style="2" bestFit="1" customWidth="1"/>
    <col min="37" max="37" width="8.28125" style="2" bestFit="1" customWidth="1"/>
    <col min="38" max="38" width="10.7109375" style="2" bestFit="1" customWidth="1"/>
    <col min="39" max="39" width="10.00390625" style="2" bestFit="1" customWidth="1"/>
    <col min="40" max="40" width="9.421875" style="2" bestFit="1" customWidth="1"/>
    <col min="41" max="41" width="8.28125" style="2" bestFit="1" customWidth="1"/>
    <col min="42" max="42" width="10.7109375" style="2" bestFit="1" customWidth="1"/>
    <col min="43" max="43" width="10.00390625" style="2" bestFit="1" customWidth="1"/>
    <col min="44" max="44" width="9.421875" style="2" bestFit="1" customWidth="1"/>
    <col min="45" max="45" width="8.28125" style="2" bestFit="1" customWidth="1"/>
    <col min="46" max="46" width="10.7109375" style="2" bestFit="1" customWidth="1"/>
    <col min="47" max="47" width="10.00390625" style="2" bestFit="1" customWidth="1"/>
    <col min="48" max="48" width="9.421875" style="2" bestFit="1" customWidth="1"/>
    <col min="49" max="49" width="8.28125" style="2" bestFit="1" customWidth="1"/>
    <col min="50" max="50" width="10.7109375" style="2" bestFit="1" customWidth="1"/>
    <col min="51" max="51" width="10.00390625" style="2" bestFit="1" customWidth="1"/>
    <col min="52" max="52" width="9.421875" style="2" bestFit="1" customWidth="1"/>
    <col min="53" max="53" width="8.28125" style="2" bestFit="1" customWidth="1"/>
    <col min="54" max="54" width="10.7109375" style="2" bestFit="1" customWidth="1"/>
    <col min="55" max="55" width="10.00390625" style="2" bestFit="1" customWidth="1"/>
    <col min="56" max="56" width="9.421875" style="2" bestFit="1" customWidth="1"/>
    <col min="57" max="57" width="8.28125" style="2" bestFit="1" customWidth="1"/>
    <col min="58" max="58" width="10.7109375" style="2" bestFit="1" customWidth="1"/>
    <col min="59" max="59" width="10.00390625" style="2" bestFit="1" customWidth="1"/>
    <col min="60" max="60" width="9.421875" style="2" bestFit="1" customWidth="1"/>
    <col min="61" max="61" width="8.28125" style="2" bestFit="1" customWidth="1"/>
    <col min="62" max="62" width="10.7109375" style="2" bestFit="1" customWidth="1"/>
    <col min="63" max="63" width="10.00390625" style="2" bestFit="1" customWidth="1"/>
    <col min="64" max="64" width="9.421875" style="2" bestFit="1" customWidth="1"/>
    <col min="65" max="65" width="8.28125" style="2" bestFit="1" customWidth="1"/>
    <col min="66" max="66" width="10.7109375" style="2" bestFit="1" customWidth="1"/>
    <col min="67" max="67" width="10.00390625" style="2" bestFit="1" customWidth="1"/>
    <col min="68" max="68" width="9.421875" style="2" bestFit="1" customWidth="1"/>
    <col min="69" max="69" width="8.28125" style="2" bestFit="1" customWidth="1"/>
    <col min="70" max="70" width="10.7109375" style="2" bestFit="1" customWidth="1"/>
    <col min="71" max="71" width="10.00390625" style="2" bestFit="1" customWidth="1"/>
    <col min="72" max="72" width="9.421875" style="2" bestFit="1" customWidth="1"/>
    <col min="73" max="73" width="8.28125" style="2" bestFit="1" customWidth="1"/>
    <col min="74" max="74" width="10.7109375" style="2" bestFit="1" customWidth="1"/>
    <col min="75" max="75" width="10.00390625" style="2" bestFit="1" customWidth="1"/>
    <col min="76" max="76" width="9.421875" style="2" bestFit="1" customWidth="1"/>
    <col min="77" max="77" width="8.28125" style="2" bestFit="1" customWidth="1"/>
    <col min="78" max="78" width="10.7109375" style="2" bestFit="1" customWidth="1"/>
    <col min="79" max="79" width="10.00390625" style="2" bestFit="1" customWidth="1"/>
    <col min="80" max="80" width="9.421875" style="2" bestFit="1" customWidth="1"/>
    <col min="81" max="81" width="8.28125" style="2" bestFit="1" customWidth="1"/>
    <col min="82" max="82" width="10.7109375" style="2" bestFit="1" customWidth="1"/>
    <col min="83" max="83" width="10.00390625" style="2" bestFit="1" customWidth="1"/>
    <col min="84" max="84" width="9.421875" style="2" bestFit="1" customWidth="1"/>
    <col min="85" max="85" width="8.28125" style="2" bestFit="1" customWidth="1"/>
    <col min="86" max="86" width="10.7109375" style="2" bestFit="1" customWidth="1"/>
    <col min="87" max="87" width="10.00390625" style="2" bestFit="1" customWidth="1"/>
    <col min="88" max="88" width="9.421875" style="2" bestFit="1" customWidth="1"/>
    <col min="89" max="89" width="8.28125" style="2" bestFit="1" customWidth="1"/>
    <col min="90" max="90" width="10.7109375" style="2" bestFit="1" customWidth="1"/>
    <col min="91" max="91" width="10.00390625" style="2" bestFit="1" customWidth="1"/>
    <col min="92" max="92" width="9.421875" style="2" bestFit="1" customWidth="1"/>
    <col min="93" max="93" width="8.28125" style="2" bestFit="1" customWidth="1"/>
    <col min="94" max="94" width="10.7109375" style="2" bestFit="1" customWidth="1"/>
    <col min="95" max="95" width="10.00390625" style="2" bestFit="1" customWidth="1"/>
    <col min="96" max="96" width="9.421875" style="2" bestFit="1" customWidth="1"/>
    <col min="97" max="97" width="8.28125" style="2" bestFit="1" customWidth="1"/>
    <col min="98" max="98" width="10.7109375" style="2" bestFit="1" customWidth="1"/>
    <col min="99" max="99" width="10.00390625" style="2" bestFit="1" customWidth="1"/>
    <col min="100" max="100" width="9.421875" style="2" bestFit="1" customWidth="1"/>
    <col min="101" max="101" width="8.28125" style="2" bestFit="1" customWidth="1"/>
    <col min="102" max="16384" width="11.421875" style="2" customWidth="1"/>
  </cols>
  <sheetData>
    <row r="1" spans="1:15" ht="15">
      <c r="A1" s="13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4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12.75">
      <c r="A4" s="5" t="s">
        <v>5</v>
      </c>
      <c r="B4" s="18"/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10" t="s">
        <v>20</v>
      </c>
      <c r="O4" s="12" t="s">
        <v>4</v>
      </c>
    </row>
    <row r="5" spans="1:15" ht="12.75">
      <c r="A5" s="32" t="s">
        <v>23</v>
      </c>
      <c r="B5" s="11" t="s">
        <v>6</v>
      </c>
      <c r="C5" s="19">
        <v>15577</v>
      </c>
      <c r="D5" s="19">
        <v>15444</v>
      </c>
      <c r="E5" s="19">
        <v>20364</v>
      </c>
      <c r="F5" s="19">
        <v>21274</v>
      </c>
      <c r="G5" s="19">
        <v>21577</v>
      </c>
      <c r="H5" s="19">
        <v>31823</v>
      </c>
      <c r="I5" s="19">
        <v>40918</v>
      </c>
      <c r="J5" s="19">
        <v>42886</v>
      </c>
      <c r="K5" s="19">
        <v>32438</v>
      </c>
      <c r="L5" s="19">
        <v>21604</v>
      </c>
      <c r="M5" s="19">
        <v>20983</v>
      </c>
      <c r="N5" s="19">
        <v>14078</v>
      </c>
      <c r="O5" s="20">
        <v>298965</v>
      </c>
    </row>
    <row r="6" spans="1:15" ht="12.75">
      <c r="A6" s="33"/>
      <c r="B6" s="7" t="s">
        <v>47</v>
      </c>
      <c r="C6" s="15">
        <v>31010</v>
      </c>
      <c r="D6" s="15">
        <v>28409</v>
      </c>
      <c r="E6" s="15">
        <v>42856</v>
      </c>
      <c r="F6" s="15">
        <v>41741</v>
      </c>
      <c r="G6" s="15">
        <v>50518</v>
      </c>
      <c r="H6" s="15">
        <v>71946</v>
      </c>
      <c r="I6" s="15">
        <v>123632</v>
      </c>
      <c r="J6" s="15">
        <v>139928</v>
      </c>
      <c r="K6" s="15">
        <v>89220</v>
      </c>
      <c r="L6" s="15">
        <v>50930</v>
      </c>
      <c r="M6" s="15">
        <v>38130</v>
      </c>
      <c r="N6" s="15">
        <v>24495</v>
      </c>
      <c r="O6" s="21">
        <v>732817</v>
      </c>
    </row>
    <row r="7" spans="1:15" ht="38.25">
      <c r="A7" s="33"/>
      <c r="B7" s="7" t="s">
        <v>51</v>
      </c>
      <c r="C7" s="16">
        <v>56.87</v>
      </c>
      <c r="D7" s="16">
        <v>58.89</v>
      </c>
      <c r="E7" s="16">
        <v>58.98</v>
      </c>
      <c r="F7" s="16">
        <v>58.55</v>
      </c>
      <c r="G7" s="16">
        <v>54.47</v>
      </c>
      <c r="H7" s="16">
        <v>60.73</v>
      </c>
      <c r="I7" s="16">
        <v>76.68</v>
      </c>
      <c r="J7" s="16">
        <v>83.85</v>
      </c>
      <c r="K7" s="16">
        <v>72.58</v>
      </c>
      <c r="L7" s="16">
        <v>64.81</v>
      </c>
      <c r="M7" s="16">
        <v>53.39</v>
      </c>
      <c r="N7" s="16">
        <v>40.56</v>
      </c>
      <c r="O7" s="22">
        <v>63.55</v>
      </c>
    </row>
    <row r="8" spans="1:15" ht="16.5" customHeight="1">
      <c r="A8" s="34"/>
      <c r="B8" s="7" t="s">
        <v>7</v>
      </c>
      <c r="C8" s="17">
        <v>1.99</v>
      </c>
      <c r="D8" s="17">
        <v>1.84</v>
      </c>
      <c r="E8" s="17">
        <v>2.1</v>
      </c>
      <c r="F8" s="17">
        <v>1.96</v>
      </c>
      <c r="G8" s="17">
        <v>2.34</v>
      </c>
      <c r="H8" s="17">
        <v>2.26</v>
      </c>
      <c r="I8" s="17">
        <v>3.02</v>
      </c>
      <c r="J8" s="17">
        <v>3.26</v>
      </c>
      <c r="K8" s="17">
        <v>2.75</v>
      </c>
      <c r="L8" s="17">
        <v>2.36</v>
      </c>
      <c r="M8" s="17">
        <v>1.82</v>
      </c>
      <c r="N8" s="17">
        <v>1.74</v>
      </c>
      <c r="O8" s="25">
        <v>2.45</v>
      </c>
    </row>
    <row r="9" spans="1:15" ht="12.75">
      <c r="A9" s="35" t="s">
        <v>24</v>
      </c>
      <c r="B9" s="11" t="s">
        <v>6</v>
      </c>
      <c r="C9" s="19" t="s">
        <v>46</v>
      </c>
      <c r="D9" s="19" t="s">
        <v>46</v>
      </c>
      <c r="E9" s="19" t="s">
        <v>46</v>
      </c>
      <c r="F9" s="19" t="s">
        <v>46</v>
      </c>
      <c r="G9" s="19" t="s">
        <v>46</v>
      </c>
      <c r="H9" s="19">
        <v>1989</v>
      </c>
      <c r="I9" s="19">
        <v>2752</v>
      </c>
      <c r="J9" s="19">
        <v>3259</v>
      </c>
      <c r="K9" s="19">
        <v>1949</v>
      </c>
      <c r="L9" s="19" t="s">
        <v>46</v>
      </c>
      <c r="M9" s="19" t="s">
        <v>46</v>
      </c>
      <c r="N9" s="19" t="s">
        <v>46</v>
      </c>
      <c r="O9" s="20">
        <v>14450</v>
      </c>
    </row>
    <row r="10" spans="1:15" ht="12.75">
      <c r="A10" s="36"/>
      <c r="B10" s="7" t="s">
        <v>47</v>
      </c>
      <c r="C10" s="15" t="s">
        <v>46</v>
      </c>
      <c r="D10" s="15" t="s">
        <v>46</v>
      </c>
      <c r="E10" s="15" t="s">
        <v>46</v>
      </c>
      <c r="F10" s="15" t="s">
        <v>46</v>
      </c>
      <c r="G10" s="15" t="s">
        <v>46</v>
      </c>
      <c r="H10" s="15">
        <v>3796</v>
      </c>
      <c r="I10" s="15">
        <v>8766</v>
      </c>
      <c r="J10" s="15">
        <v>10966</v>
      </c>
      <c r="K10" s="15">
        <v>6173</v>
      </c>
      <c r="L10" s="15" t="s">
        <v>46</v>
      </c>
      <c r="M10" s="15" t="s">
        <v>46</v>
      </c>
      <c r="N10" s="15" t="s">
        <v>46</v>
      </c>
      <c r="O10" s="21">
        <v>42051</v>
      </c>
    </row>
    <row r="11" spans="1:15" ht="38.25">
      <c r="A11" s="36"/>
      <c r="B11" s="7" t="s">
        <v>51</v>
      </c>
      <c r="C11" s="16" t="s">
        <v>46</v>
      </c>
      <c r="D11" s="16" t="s">
        <v>46</v>
      </c>
      <c r="E11" s="16" t="s">
        <v>46</v>
      </c>
      <c r="F11" s="16" t="s">
        <v>46</v>
      </c>
      <c r="G11" s="16" t="s">
        <v>46</v>
      </c>
      <c r="H11" s="16">
        <v>34.52</v>
      </c>
      <c r="I11" s="16">
        <v>57.2</v>
      </c>
      <c r="J11" s="16">
        <v>70.54</v>
      </c>
      <c r="K11" s="16">
        <v>61.62</v>
      </c>
      <c r="L11" s="16" t="s">
        <v>46</v>
      </c>
      <c r="M11" s="16" t="s">
        <v>46</v>
      </c>
      <c r="N11" s="16" t="s">
        <v>46</v>
      </c>
      <c r="O11" s="22">
        <v>39.02</v>
      </c>
    </row>
    <row r="12" spans="1:15" ht="23.25" customHeight="1">
      <c r="A12" s="37"/>
      <c r="B12" s="8" t="s">
        <v>7</v>
      </c>
      <c r="C12" s="23" t="s">
        <v>46</v>
      </c>
      <c r="D12" s="23" t="s">
        <v>46</v>
      </c>
      <c r="E12" s="23" t="s">
        <v>46</v>
      </c>
      <c r="F12" s="23" t="s">
        <v>46</v>
      </c>
      <c r="G12" s="23" t="s">
        <v>46</v>
      </c>
      <c r="H12" s="23">
        <v>1.91</v>
      </c>
      <c r="I12" s="23">
        <v>3.18</v>
      </c>
      <c r="J12" s="23">
        <v>3.36</v>
      </c>
      <c r="K12" s="23">
        <v>3.17</v>
      </c>
      <c r="L12" s="23" t="s">
        <v>46</v>
      </c>
      <c r="M12" s="23" t="s">
        <v>46</v>
      </c>
      <c r="N12" s="23" t="s">
        <v>46</v>
      </c>
      <c r="O12" s="24">
        <v>2.91</v>
      </c>
    </row>
    <row r="13" spans="1:15" ht="12.75">
      <c r="A13" s="32" t="s">
        <v>25</v>
      </c>
      <c r="B13" s="11" t="s">
        <v>6</v>
      </c>
      <c r="C13" s="19" t="s">
        <v>46</v>
      </c>
      <c r="D13" s="19" t="s">
        <v>46</v>
      </c>
      <c r="E13" s="19">
        <v>13373</v>
      </c>
      <c r="F13" s="19">
        <v>14710</v>
      </c>
      <c r="G13" s="19">
        <v>19075</v>
      </c>
      <c r="H13" s="19">
        <v>33365</v>
      </c>
      <c r="I13" s="19">
        <v>41429</v>
      </c>
      <c r="J13" s="19">
        <v>40468</v>
      </c>
      <c r="K13" s="19">
        <v>32069</v>
      </c>
      <c r="L13" s="19">
        <v>14131</v>
      </c>
      <c r="M13" s="19" t="s">
        <v>46</v>
      </c>
      <c r="N13" s="19">
        <v>6738</v>
      </c>
      <c r="O13" s="20">
        <v>239039</v>
      </c>
    </row>
    <row r="14" spans="1:15" ht="12.75">
      <c r="A14" s="33"/>
      <c r="B14" s="7" t="s">
        <v>47</v>
      </c>
      <c r="C14" s="15" t="s">
        <v>46</v>
      </c>
      <c r="D14" s="15" t="s">
        <v>46</v>
      </c>
      <c r="E14" s="15">
        <v>60263</v>
      </c>
      <c r="F14" s="15">
        <v>53888</v>
      </c>
      <c r="G14" s="15">
        <v>68386</v>
      </c>
      <c r="H14" s="15">
        <v>116847</v>
      </c>
      <c r="I14" s="15">
        <v>189939</v>
      </c>
      <c r="J14" s="15">
        <v>195688</v>
      </c>
      <c r="K14" s="15">
        <v>139240</v>
      </c>
      <c r="L14" s="15">
        <v>49081</v>
      </c>
      <c r="M14" s="15" t="s">
        <v>46</v>
      </c>
      <c r="N14" s="15">
        <v>20274</v>
      </c>
      <c r="O14" s="21">
        <v>970351</v>
      </c>
    </row>
    <row r="15" spans="1:15" ht="38.25">
      <c r="A15" s="33"/>
      <c r="B15" s="7" t="s">
        <v>51</v>
      </c>
      <c r="C15" s="16" t="s">
        <v>46</v>
      </c>
      <c r="D15" s="16" t="s">
        <v>46</v>
      </c>
      <c r="E15" s="16">
        <v>60.81</v>
      </c>
      <c r="F15" s="16">
        <v>55.63</v>
      </c>
      <c r="G15" s="16">
        <v>52.03</v>
      </c>
      <c r="H15" s="16">
        <v>61.48</v>
      </c>
      <c r="I15" s="16">
        <v>84.66</v>
      </c>
      <c r="J15" s="16">
        <v>88.38</v>
      </c>
      <c r="K15" s="16">
        <v>76.44</v>
      </c>
      <c r="L15" s="16">
        <v>58.54</v>
      </c>
      <c r="M15" s="16" t="s">
        <v>46</v>
      </c>
      <c r="N15" s="16">
        <v>31.84</v>
      </c>
      <c r="O15" s="22">
        <v>63.8</v>
      </c>
    </row>
    <row r="16" spans="1:15" ht="25.5" customHeight="1">
      <c r="A16" s="34"/>
      <c r="B16" s="8" t="s">
        <v>7</v>
      </c>
      <c r="C16" s="23" t="s">
        <v>46</v>
      </c>
      <c r="D16" s="23" t="s">
        <v>46</v>
      </c>
      <c r="E16" s="23">
        <v>4.51</v>
      </c>
      <c r="F16" s="23">
        <v>3.66</v>
      </c>
      <c r="G16" s="23">
        <v>3.59</v>
      </c>
      <c r="H16" s="23">
        <v>3.5</v>
      </c>
      <c r="I16" s="23">
        <v>4.58</v>
      </c>
      <c r="J16" s="23">
        <v>4.84</v>
      </c>
      <c r="K16" s="23">
        <v>4.34</v>
      </c>
      <c r="L16" s="23">
        <v>3.47</v>
      </c>
      <c r="M16" s="23" t="s">
        <v>46</v>
      </c>
      <c r="N16" s="23">
        <v>3.01</v>
      </c>
      <c r="O16" s="24">
        <v>4.06</v>
      </c>
    </row>
    <row r="17" spans="1:15" ht="12.75">
      <c r="A17" s="33" t="s">
        <v>26</v>
      </c>
      <c r="B17" s="11" t="s">
        <v>6</v>
      </c>
      <c r="C17" s="19">
        <v>1176</v>
      </c>
      <c r="D17" s="19">
        <v>1387</v>
      </c>
      <c r="E17" s="19">
        <v>5713</v>
      </c>
      <c r="F17" s="19">
        <v>5781</v>
      </c>
      <c r="G17" s="19">
        <v>6590</v>
      </c>
      <c r="H17" s="19">
        <v>9493</v>
      </c>
      <c r="I17" s="19">
        <v>11673</v>
      </c>
      <c r="J17" s="19">
        <v>12599</v>
      </c>
      <c r="K17" s="19">
        <v>12031</v>
      </c>
      <c r="L17" s="19">
        <v>6635</v>
      </c>
      <c r="M17" s="19">
        <v>2008</v>
      </c>
      <c r="N17" s="19">
        <v>1612</v>
      </c>
      <c r="O17" s="20">
        <v>76699</v>
      </c>
    </row>
    <row r="18" spans="1:15" ht="12.75">
      <c r="A18" s="33"/>
      <c r="B18" s="7" t="s">
        <v>47</v>
      </c>
      <c r="C18" s="15">
        <v>2531</v>
      </c>
      <c r="D18" s="15">
        <v>2109</v>
      </c>
      <c r="E18" s="15">
        <v>12336</v>
      </c>
      <c r="F18" s="15">
        <v>10199</v>
      </c>
      <c r="G18" s="15">
        <v>17204</v>
      </c>
      <c r="H18" s="15">
        <v>24881</v>
      </c>
      <c r="I18" s="15">
        <v>39397</v>
      </c>
      <c r="J18" s="15">
        <v>44178</v>
      </c>
      <c r="K18" s="15">
        <v>32800</v>
      </c>
      <c r="L18" s="15">
        <v>15018</v>
      </c>
      <c r="M18" s="15">
        <v>3919</v>
      </c>
      <c r="N18" s="15">
        <v>4221</v>
      </c>
      <c r="O18" s="21">
        <v>208793</v>
      </c>
    </row>
    <row r="19" spans="1:15" ht="38.25">
      <c r="A19" s="33"/>
      <c r="B19" s="7" t="s">
        <v>51</v>
      </c>
      <c r="C19" s="16">
        <v>13.11</v>
      </c>
      <c r="D19" s="16">
        <v>14.45</v>
      </c>
      <c r="E19" s="16">
        <v>37.32</v>
      </c>
      <c r="F19" s="16">
        <v>25.91</v>
      </c>
      <c r="G19" s="16">
        <v>39.65</v>
      </c>
      <c r="H19" s="16">
        <v>50.73</v>
      </c>
      <c r="I19" s="16">
        <v>73.77</v>
      </c>
      <c r="J19" s="16">
        <v>79.98</v>
      </c>
      <c r="K19" s="16">
        <v>63.43</v>
      </c>
      <c r="L19" s="16">
        <v>43.49</v>
      </c>
      <c r="M19" s="16">
        <v>19.52</v>
      </c>
      <c r="N19" s="16">
        <v>17.28</v>
      </c>
      <c r="O19" s="22">
        <v>46.1</v>
      </c>
    </row>
    <row r="20" spans="1:15" ht="18.75" customHeight="1">
      <c r="A20" s="33"/>
      <c r="B20" s="8" t="s">
        <v>7</v>
      </c>
      <c r="C20" s="23">
        <v>2.15</v>
      </c>
      <c r="D20" s="23">
        <v>1.52</v>
      </c>
      <c r="E20" s="23">
        <v>2.16</v>
      </c>
      <c r="F20" s="23">
        <v>1.76</v>
      </c>
      <c r="G20" s="23">
        <v>2.61</v>
      </c>
      <c r="H20" s="23">
        <v>2.62</v>
      </c>
      <c r="I20" s="23">
        <v>3.38</v>
      </c>
      <c r="J20" s="23">
        <v>3.51</v>
      </c>
      <c r="K20" s="23">
        <v>2.73</v>
      </c>
      <c r="L20" s="23">
        <v>2.26</v>
      </c>
      <c r="M20" s="23">
        <v>1.95</v>
      </c>
      <c r="N20" s="23">
        <v>2.62</v>
      </c>
      <c r="O20" s="24">
        <v>2.72</v>
      </c>
    </row>
    <row r="21" spans="1:15" ht="12.75">
      <c r="A21" s="32" t="s">
        <v>27</v>
      </c>
      <c r="B21" s="11" t="s">
        <v>6</v>
      </c>
      <c r="C21" s="19" t="s">
        <v>46</v>
      </c>
      <c r="D21" s="19">
        <v>25481</v>
      </c>
      <c r="E21" s="19">
        <v>32895</v>
      </c>
      <c r="F21" s="19">
        <v>32352</v>
      </c>
      <c r="G21" s="19">
        <v>48085</v>
      </c>
      <c r="H21" s="19">
        <v>59277</v>
      </c>
      <c r="I21" s="19">
        <v>77082</v>
      </c>
      <c r="J21" s="19">
        <v>75869</v>
      </c>
      <c r="K21" s="19">
        <v>60547</v>
      </c>
      <c r="L21" s="19">
        <v>33800</v>
      </c>
      <c r="M21" s="19" t="s">
        <v>46</v>
      </c>
      <c r="N21" s="19" t="s">
        <v>46</v>
      </c>
      <c r="O21" s="20">
        <v>476086</v>
      </c>
    </row>
    <row r="22" spans="1:15" ht="12.75">
      <c r="A22" s="33"/>
      <c r="B22" s="7" t="s">
        <v>47</v>
      </c>
      <c r="C22" s="15" t="s">
        <v>46</v>
      </c>
      <c r="D22" s="15">
        <v>141881</v>
      </c>
      <c r="E22" s="15">
        <v>208876</v>
      </c>
      <c r="F22" s="15">
        <v>170923</v>
      </c>
      <c r="G22" s="15">
        <v>250967</v>
      </c>
      <c r="H22" s="15">
        <v>292145</v>
      </c>
      <c r="I22" s="15">
        <v>443925</v>
      </c>
      <c r="J22" s="15">
        <v>467106</v>
      </c>
      <c r="K22" s="15">
        <v>342185</v>
      </c>
      <c r="L22" s="15">
        <v>193398</v>
      </c>
      <c r="M22" s="15" t="s">
        <v>46</v>
      </c>
      <c r="N22" s="15" t="s">
        <v>46</v>
      </c>
      <c r="O22" s="21">
        <v>2668712</v>
      </c>
    </row>
    <row r="23" spans="1:15" ht="38.25">
      <c r="A23" s="33"/>
      <c r="B23" s="7" t="s">
        <v>51</v>
      </c>
      <c r="C23" s="16" t="s">
        <v>46</v>
      </c>
      <c r="D23" s="16">
        <v>65.82</v>
      </c>
      <c r="E23" s="16">
        <v>74.28</v>
      </c>
      <c r="F23" s="16">
        <v>69.93</v>
      </c>
      <c r="G23" s="16">
        <v>73.09</v>
      </c>
      <c r="H23" s="16">
        <v>72.15</v>
      </c>
      <c r="I23" s="16">
        <v>89.57</v>
      </c>
      <c r="J23" s="16">
        <v>90.89</v>
      </c>
      <c r="K23" s="16">
        <v>83.35</v>
      </c>
      <c r="L23" s="16">
        <v>66.27</v>
      </c>
      <c r="M23" s="16" t="s">
        <v>46</v>
      </c>
      <c r="N23" s="16" t="s">
        <v>46</v>
      </c>
      <c r="O23" s="22">
        <v>74.64</v>
      </c>
    </row>
    <row r="24" spans="1:15" ht="27" customHeight="1">
      <c r="A24" s="34"/>
      <c r="B24" s="8" t="s">
        <v>7</v>
      </c>
      <c r="C24" s="23" t="s">
        <v>46</v>
      </c>
      <c r="D24" s="23">
        <v>5.57</v>
      </c>
      <c r="E24" s="23">
        <v>6.35</v>
      </c>
      <c r="F24" s="23">
        <v>5.28</v>
      </c>
      <c r="G24" s="23">
        <v>5.22</v>
      </c>
      <c r="H24" s="23">
        <v>4.93</v>
      </c>
      <c r="I24" s="23">
        <v>5.76</v>
      </c>
      <c r="J24" s="23">
        <v>6.16</v>
      </c>
      <c r="K24" s="23">
        <v>5.65</v>
      </c>
      <c r="L24" s="23">
        <v>5.72</v>
      </c>
      <c r="M24" s="23" t="s">
        <v>46</v>
      </c>
      <c r="N24" s="23" t="s">
        <v>46</v>
      </c>
      <c r="O24" s="24">
        <v>5.61</v>
      </c>
    </row>
    <row r="25" spans="1:15" ht="12.75">
      <c r="A25" s="32" t="s">
        <v>28</v>
      </c>
      <c r="B25" s="11" t="s">
        <v>6</v>
      </c>
      <c r="C25" s="19">
        <v>1284</v>
      </c>
      <c r="D25" s="19">
        <v>2162</v>
      </c>
      <c r="E25" s="19">
        <v>3351</v>
      </c>
      <c r="F25" s="19">
        <v>3644</v>
      </c>
      <c r="G25" s="19">
        <v>4354</v>
      </c>
      <c r="H25" s="19">
        <v>3522</v>
      </c>
      <c r="I25" s="19">
        <v>4594</v>
      </c>
      <c r="J25" s="19">
        <v>4785</v>
      </c>
      <c r="K25" s="19">
        <v>4361</v>
      </c>
      <c r="L25" s="19">
        <v>4140</v>
      </c>
      <c r="M25" s="19">
        <v>2419</v>
      </c>
      <c r="N25" s="19">
        <v>2374</v>
      </c>
      <c r="O25" s="20">
        <v>40988</v>
      </c>
    </row>
    <row r="26" spans="1:15" ht="12.75">
      <c r="A26" s="33"/>
      <c r="B26" s="7" t="s">
        <v>47</v>
      </c>
      <c r="C26" s="15">
        <v>2100</v>
      </c>
      <c r="D26" s="15">
        <v>3461</v>
      </c>
      <c r="E26" s="15">
        <v>6289</v>
      </c>
      <c r="F26" s="15">
        <v>6062</v>
      </c>
      <c r="G26" s="15">
        <v>7246</v>
      </c>
      <c r="H26" s="15">
        <v>6730</v>
      </c>
      <c r="I26" s="15">
        <v>9535</v>
      </c>
      <c r="J26" s="15">
        <v>11308</v>
      </c>
      <c r="K26" s="15">
        <v>7367</v>
      </c>
      <c r="L26" s="15">
        <v>7044</v>
      </c>
      <c r="M26" s="15">
        <v>3738</v>
      </c>
      <c r="N26" s="15">
        <v>3856</v>
      </c>
      <c r="O26" s="21">
        <v>74735</v>
      </c>
    </row>
    <row r="27" spans="1:15" ht="38.25">
      <c r="A27" s="33"/>
      <c r="B27" s="7" t="s">
        <v>51</v>
      </c>
      <c r="C27" s="16">
        <v>13.44</v>
      </c>
      <c r="D27" s="16">
        <v>21.09</v>
      </c>
      <c r="E27" s="16">
        <v>24.98</v>
      </c>
      <c r="F27" s="16">
        <v>28.58</v>
      </c>
      <c r="G27" s="16">
        <v>31.1</v>
      </c>
      <c r="H27" s="16">
        <v>29.8</v>
      </c>
      <c r="I27" s="16">
        <v>31.61</v>
      </c>
      <c r="J27" s="16">
        <v>45.23</v>
      </c>
      <c r="K27" s="16">
        <v>34.12</v>
      </c>
      <c r="L27" s="16">
        <v>30.92</v>
      </c>
      <c r="M27" s="16">
        <v>18.65</v>
      </c>
      <c r="N27" s="16">
        <v>20.47</v>
      </c>
      <c r="O27" s="22">
        <v>27.92</v>
      </c>
    </row>
    <row r="28" spans="1:15" ht="20.25" customHeight="1">
      <c r="A28" s="34"/>
      <c r="B28" s="8" t="s">
        <v>7</v>
      </c>
      <c r="C28" s="23">
        <v>1.64</v>
      </c>
      <c r="D28" s="23">
        <v>1.6</v>
      </c>
      <c r="E28" s="23">
        <v>1.88</v>
      </c>
      <c r="F28" s="23">
        <v>1.66</v>
      </c>
      <c r="G28" s="23">
        <v>1.66</v>
      </c>
      <c r="H28" s="23">
        <v>1.91</v>
      </c>
      <c r="I28" s="23">
        <v>2.08</v>
      </c>
      <c r="J28" s="23">
        <v>2.36</v>
      </c>
      <c r="K28" s="23">
        <v>1.69</v>
      </c>
      <c r="L28" s="23">
        <v>1.7</v>
      </c>
      <c r="M28" s="23">
        <v>1.55</v>
      </c>
      <c r="N28" s="23">
        <v>1.62</v>
      </c>
      <c r="O28" s="24">
        <v>1.82</v>
      </c>
    </row>
    <row r="29" spans="1:15" ht="12.75">
      <c r="A29" s="33" t="s">
        <v>29</v>
      </c>
      <c r="B29" s="11" t="s">
        <v>6</v>
      </c>
      <c r="C29" s="19" t="s">
        <v>46</v>
      </c>
      <c r="D29" s="19" t="s">
        <v>46</v>
      </c>
      <c r="E29" s="19" t="s">
        <v>46</v>
      </c>
      <c r="F29" s="19">
        <v>3708</v>
      </c>
      <c r="G29" s="19">
        <v>6940</v>
      </c>
      <c r="H29" s="19">
        <v>12611</v>
      </c>
      <c r="I29" s="19">
        <v>17046</v>
      </c>
      <c r="J29" s="19">
        <v>16029</v>
      </c>
      <c r="K29" s="19">
        <v>12587</v>
      </c>
      <c r="L29" s="19" t="s">
        <v>46</v>
      </c>
      <c r="M29" s="19" t="s">
        <v>46</v>
      </c>
      <c r="N29" s="19" t="s">
        <v>46</v>
      </c>
      <c r="O29" s="20">
        <v>77390</v>
      </c>
    </row>
    <row r="30" spans="1:15" ht="12.75">
      <c r="A30" s="33"/>
      <c r="B30" s="7" t="s">
        <v>47</v>
      </c>
      <c r="C30" s="15" t="s">
        <v>46</v>
      </c>
      <c r="D30" s="15" t="s">
        <v>46</v>
      </c>
      <c r="E30" s="15" t="s">
        <v>46</v>
      </c>
      <c r="F30" s="15">
        <v>7266</v>
      </c>
      <c r="G30" s="15">
        <v>14704</v>
      </c>
      <c r="H30" s="15">
        <v>30266</v>
      </c>
      <c r="I30" s="15">
        <v>44458</v>
      </c>
      <c r="J30" s="15">
        <v>52340</v>
      </c>
      <c r="K30" s="15">
        <v>29600</v>
      </c>
      <c r="L30" s="15" t="s">
        <v>46</v>
      </c>
      <c r="M30" s="15" t="s">
        <v>46</v>
      </c>
      <c r="N30" s="15" t="s">
        <v>46</v>
      </c>
      <c r="O30" s="21">
        <v>195809</v>
      </c>
    </row>
    <row r="31" spans="1:15" ht="38.25">
      <c r="A31" s="33"/>
      <c r="B31" s="7" t="s">
        <v>51</v>
      </c>
      <c r="C31" s="16" t="s">
        <v>46</v>
      </c>
      <c r="D31" s="16" t="s">
        <v>46</v>
      </c>
      <c r="E31" s="16" t="s">
        <v>46</v>
      </c>
      <c r="F31" s="16">
        <v>19.1</v>
      </c>
      <c r="G31" s="16">
        <v>31.14</v>
      </c>
      <c r="H31" s="16">
        <v>53.89</v>
      </c>
      <c r="I31" s="16">
        <v>75.66</v>
      </c>
      <c r="J31" s="16">
        <v>89.62</v>
      </c>
      <c r="K31" s="16">
        <v>52.65</v>
      </c>
      <c r="L31" s="16" t="s">
        <v>46</v>
      </c>
      <c r="M31" s="16" t="s">
        <v>46</v>
      </c>
      <c r="N31" s="16" t="s">
        <v>46</v>
      </c>
      <c r="O31" s="22">
        <v>50.13</v>
      </c>
    </row>
    <row r="32" spans="1:15" ht="21" customHeight="1">
      <c r="A32" s="33"/>
      <c r="B32" s="8" t="s">
        <v>7</v>
      </c>
      <c r="C32" s="23" t="s">
        <v>46</v>
      </c>
      <c r="D32" s="23" t="s">
        <v>46</v>
      </c>
      <c r="E32" s="23" t="s">
        <v>46</v>
      </c>
      <c r="F32" s="23">
        <v>1.96</v>
      </c>
      <c r="G32" s="23">
        <v>2.12</v>
      </c>
      <c r="H32" s="23">
        <v>2.4</v>
      </c>
      <c r="I32" s="23">
        <v>2.61</v>
      </c>
      <c r="J32" s="23">
        <v>3.27</v>
      </c>
      <c r="K32" s="23">
        <v>2.35</v>
      </c>
      <c r="L32" s="23" t="s">
        <v>46</v>
      </c>
      <c r="M32" s="23" t="s">
        <v>46</v>
      </c>
      <c r="N32" s="23" t="s">
        <v>46</v>
      </c>
      <c r="O32" s="24">
        <v>2.53</v>
      </c>
    </row>
    <row r="33" spans="1:15" ht="12.75">
      <c r="A33" s="32" t="s">
        <v>30</v>
      </c>
      <c r="B33" s="11" t="s">
        <v>6</v>
      </c>
      <c r="C33" s="19">
        <v>14853</v>
      </c>
      <c r="D33" s="19">
        <v>18918</v>
      </c>
      <c r="E33" s="19">
        <v>20216</v>
      </c>
      <c r="F33" s="19">
        <v>17583</v>
      </c>
      <c r="G33" s="19">
        <v>22365</v>
      </c>
      <c r="H33" s="19">
        <v>22240</v>
      </c>
      <c r="I33" s="19">
        <v>23571</v>
      </c>
      <c r="J33" s="19">
        <v>25215</v>
      </c>
      <c r="K33" s="19">
        <v>23320</v>
      </c>
      <c r="L33" s="19">
        <v>24987</v>
      </c>
      <c r="M33" s="19">
        <v>14652</v>
      </c>
      <c r="N33" s="19">
        <v>12129</v>
      </c>
      <c r="O33" s="20">
        <v>240049</v>
      </c>
    </row>
    <row r="34" spans="1:15" ht="12.75">
      <c r="A34" s="33"/>
      <c r="B34" s="7" t="s">
        <v>47</v>
      </c>
      <c r="C34" s="15">
        <v>28102</v>
      </c>
      <c r="D34" s="15">
        <v>36236</v>
      </c>
      <c r="E34" s="15">
        <v>41170</v>
      </c>
      <c r="F34" s="15">
        <v>42485</v>
      </c>
      <c r="G34" s="15">
        <v>48327</v>
      </c>
      <c r="H34" s="15">
        <v>53233</v>
      </c>
      <c r="I34" s="15">
        <v>65423</v>
      </c>
      <c r="J34" s="15">
        <v>69580</v>
      </c>
      <c r="K34" s="15">
        <v>57729</v>
      </c>
      <c r="L34" s="15">
        <v>53956</v>
      </c>
      <c r="M34" s="15">
        <v>28887</v>
      </c>
      <c r="N34" s="15">
        <v>28136</v>
      </c>
      <c r="O34" s="21">
        <v>553262</v>
      </c>
    </row>
    <row r="35" spans="1:15" ht="38.25">
      <c r="A35" s="33"/>
      <c r="B35" s="7" t="s">
        <v>51</v>
      </c>
      <c r="C35" s="16">
        <v>43.68</v>
      </c>
      <c r="D35" s="16">
        <v>59.16</v>
      </c>
      <c r="E35" s="16">
        <v>60.27</v>
      </c>
      <c r="F35" s="16">
        <v>72.03</v>
      </c>
      <c r="G35" s="16">
        <v>72.02</v>
      </c>
      <c r="H35" s="16">
        <v>80.79</v>
      </c>
      <c r="I35" s="16">
        <v>88.52</v>
      </c>
      <c r="J35" s="16">
        <v>88.8</v>
      </c>
      <c r="K35" s="16">
        <v>86.08</v>
      </c>
      <c r="L35" s="16">
        <v>77.04</v>
      </c>
      <c r="M35" s="16">
        <v>51.87</v>
      </c>
      <c r="N35" s="16">
        <v>45.23</v>
      </c>
      <c r="O35" s="22">
        <v>69.28</v>
      </c>
    </row>
    <row r="36" spans="1:15" ht="22.5" customHeight="1">
      <c r="A36" s="34"/>
      <c r="B36" s="8" t="s">
        <v>7</v>
      </c>
      <c r="C36" s="23">
        <v>1.89</v>
      </c>
      <c r="D36" s="23">
        <v>1.92</v>
      </c>
      <c r="E36" s="23">
        <v>2.04</v>
      </c>
      <c r="F36" s="23">
        <v>2.42</v>
      </c>
      <c r="G36" s="23">
        <v>2.16</v>
      </c>
      <c r="H36" s="23">
        <v>2.39</v>
      </c>
      <c r="I36" s="23">
        <v>2.78</v>
      </c>
      <c r="J36" s="23">
        <v>2.76</v>
      </c>
      <c r="K36" s="23">
        <v>2.48</v>
      </c>
      <c r="L36" s="23">
        <v>2.16</v>
      </c>
      <c r="M36" s="23">
        <v>1.97</v>
      </c>
      <c r="N36" s="23">
        <v>2.32</v>
      </c>
      <c r="O36" s="24">
        <v>2.3</v>
      </c>
    </row>
    <row r="37" spans="1:15" ht="12.75">
      <c r="A37" s="33" t="s">
        <v>31</v>
      </c>
      <c r="B37" s="11" t="s">
        <v>6</v>
      </c>
      <c r="C37" s="19" t="s">
        <v>46</v>
      </c>
      <c r="D37" s="19" t="s">
        <v>46</v>
      </c>
      <c r="E37" s="19">
        <v>12844</v>
      </c>
      <c r="F37" s="19">
        <v>17554</v>
      </c>
      <c r="G37" s="19">
        <v>21470</v>
      </c>
      <c r="H37" s="19">
        <v>23543</v>
      </c>
      <c r="I37" s="19">
        <v>30758</v>
      </c>
      <c r="J37" s="19">
        <v>30783</v>
      </c>
      <c r="K37" s="19">
        <v>22595</v>
      </c>
      <c r="L37" s="19">
        <v>19428</v>
      </c>
      <c r="M37" s="19" t="s">
        <v>46</v>
      </c>
      <c r="N37" s="19" t="s">
        <v>46</v>
      </c>
      <c r="O37" s="20">
        <v>186978</v>
      </c>
    </row>
    <row r="38" spans="1:15" ht="12.75">
      <c r="A38" s="33"/>
      <c r="B38" s="7" t="s">
        <v>47</v>
      </c>
      <c r="C38" s="15" t="s">
        <v>46</v>
      </c>
      <c r="D38" s="15" t="s">
        <v>46</v>
      </c>
      <c r="E38" s="15">
        <v>45723</v>
      </c>
      <c r="F38" s="15">
        <v>54394</v>
      </c>
      <c r="G38" s="15">
        <v>97003</v>
      </c>
      <c r="H38" s="15">
        <v>117098</v>
      </c>
      <c r="I38" s="15">
        <v>158464</v>
      </c>
      <c r="J38" s="15">
        <v>168025</v>
      </c>
      <c r="K38" s="15">
        <v>122460</v>
      </c>
      <c r="L38" s="15">
        <v>94896</v>
      </c>
      <c r="M38" s="15" t="s">
        <v>46</v>
      </c>
      <c r="N38" s="15" t="s">
        <v>46</v>
      </c>
      <c r="O38" s="21">
        <v>885083</v>
      </c>
    </row>
    <row r="39" spans="1:15" ht="38.25">
      <c r="A39" s="33"/>
      <c r="B39" s="7" t="s">
        <v>51</v>
      </c>
      <c r="C39" s="16" t="s">
        <v>46</v>
      </c>
      <c r="D39" s="16" t="s">
        <v>46</v>
      </c>
      <c r="E39" s="16">
        <v>48.94</v>
      </c>
      <c r="F39" s="16">
        <v>41.37</v>
      </c>
      <c r="G39" s="16">
        <v>61.93</v>
      </c>
      <c r="H39" s="16">
        <v>76.72</v>
      </c>
      <c r="I39" s="16">
        <v>88.75</v>
      </c>
      <c r="J39" s="16">
        <v>92.8</v>
      </c>
      <c r="K39" s="16">
        <v>80.88</v>
      </c>
      <c r="L39" s="16">
        <v>67.91</v>
      </c>
      <c r="M39" s="16" t="s">
        <v>46</v>
      </c>
      <c r="N39" s="16" t="s">
        <v>46</v>
      </c>
      <c r="O39" s="22">
        <v>69.7</v>
      </c>
    </row>
    <row r="40" spans="1:15" ht="19.5" customHeight="1">
      <c r="A40" s="33"/>
      <c r="B40" s="8" t="s">
        <v>7</v>
      </c>
      <c r="C40" s="23" t="s">
        <v>46</v>
      </c>
      <c r="D40" s="23" t="s">
        <v>46</v>
      </c>
      <c r="E40" s="23">
        <v>3.56</v>
      </c>
      <c r="F40" s="23">
        <v>3.1</v>
      </c>
      <c r="G40" s="23">
        <v>4.52</v>
      </c>
      <c r="H40" s="23">
        <v>4.97</v>
      </c>
      <c r="I40" s="23">
        <v>5.15</v>
      </c>
      <c r="J40" s="23">
        <v>5.46</v>
      </c>
      <c r="K40" s="23">
        <v>5.42</v>
      </c>
      <c r="L40" s="23">
        <v>4.88</v>
      </c>
      <c r="M40" s="23" t="s">
        <v>46</v>
      </c>
      <c r="N40" s="23" t="s">
        <v>46</v>
      </c>
      <c r="O40" s="24">
        <v>4.73</v>
      </c>
    </row>
    <row r="41" spans="1:15" ht="12.75">
      <c r="A41" s="32" t="s">
        <v>32</v>
      </c>
      <c r="B41" s="11" t="s">
        <v>6</v>
      </c>
      <c r="C41" s="19" t="s">
        <v>46</v>
      </c>
      <c r="D41" s="19" t="s">
        <v>46</v>
      </c>
      <c r="E41" s="19">
        <v>24314</v>
      </c>
      <c r="F41" s="19">
        <v>39300</v>
      </c>
      <c r="G41" s="19">
        <v>55311</v>
      </c>
      <c r="H41" s="19">
        <v>65262</v>
      </c>
      <c r="I41" s="19">
        <v>71405</v>
      </c>
      <c r="J41" s="19">
        <v>73208</v>
      </c>
      <c r="K41" s="19">
        <v>49276</v>
      </c>
      <c r="L41" s="19">
        <v>51114</v>
      </c>
      <c r="M41" s="19" t="s">
        <v>46</v>
      </c>
      <c r="N41" s="19" t="s">
        <v>46</v>
      </c>
      <c r="O41" s="20">
        <v>446199</v>
      </c>
    </row>
    <row r="42" spans="1:15" ht="12.75">
      <c r="A42" s="33"/>
      <c r="B42" s="7" t="s">
        <v>47</v>
      </c>
      <c r="C42" s="15" t="s">
        <v>46</v>
      </c>
      <c r="D42" s="15" t="s">
        <v>46</v>
      </c>
      <c r="E42" s="15">
        <v>98100</v>
      </c>
      <c r="F42" s="15">
        <v>140585</v>
      </c>
      <c r="G42" s="15">
        <v>222105</v>
      </c>
      <c r="H42" s="15">
        <v>274815</v>
      </c>
      <c r="I42" s="15">
        <v>350764</v>
      </c>
      <c r="J42" s="15">
        <v>364686</v>
      </c>
      <c r="K42" s="15">
        <v>293199</v>
      </c>
      <c r="L42" s="15">
        <v>235554</v>
      </c>
      <c r="M42" s="15" t="s">
        <v>46</v>
      </c>
      <c r="N42" s="15" t="s">
        <v>46</v>
      </c>
      <c r="O42" s="21">
        <v>2073513</v>
      </c>
    </row>
    <row r="43" spans="1:15" ht="38.25">
      <c r="A43" s="33"/>
      <c r="B43" s="7" t="s">
        <v>51</v>
      </c>
      <c r="C43" s="16" t="s">
        <v>46</v>
      </c>
      <c r="D43" s="16" t="s">
        <v>46</v>
      </c>
      <c r="E43" s="16">
        <v>48.64</v>
      </c>
      <c r="F43" s="16">
        <v>52.34</v>
      </c>
      <c r="G43" s="16">
        <v>66.28</v>
      </c>
      <c r="H43" s="16">
        <v>81.84</v>
      </c>
      <c r="I43" s="16">
        <v>88.07</v>
      </c>
      <c r="J43" s="16">
        <v>91.72</v>
      </c>
      <c r="K43" s="16">
        <v>89.5</v>
      </c>
      <c r="L43" s="16">
        <v>75.79</v>
      </c>
      <c r="M43" s="16" t="s">
        <v>46</v>
      </c>
      <c r="N43" s="16" t="s">
        <v>46</v>
      </c>
      <c r="O43" s="22">
        <v>75.23</v>
      </c>
    </row>
    <row r="44" spans="1:15" ht="19.5" customHeight="1">
      <c r="A44" s="34"/>
      <c r="B44" s="8" t="s">
        <v>7</v>
      </c>
      <c r="C44" s="23" t="s">
        <v>46</v>
      </c>
      <c r="D44" s="23" t="s">
        <v>46</v>
      </c>
      <c r="E44" s="23">
        <v>4.03</v>
      </c>
      <c r="F44" s="23">
        <v>3.58</v>
      </c>
      <c r="G44" s="23">
        <v>4.02</v>
      </c>
      <c r="H44" s="23">
        <v>4.21</v>
      </c>
      <c r="I44" s="23">
        <v>4.91</v>
      </c>
      <c r="J44" s="23">
        <v>4.98</v>
      </c>
      <c r="K44" s="23">
        <v>5.95</v>
      </c>
      <c r="L44" s="23">
        <v>4.61</v>
      </c>
      <c r="M44" s="23" t="s">
        <v>46</v>
      </c>
      <c r="N44" s="23" t="s">
        <v>46</v>
      </c>
      <c r="O44" s="24">
        <v>4.65</v>
      </c>
    </row>
    <row r="45" spans="1:15" ht="12.75">
      <c r="A45" s="32" t="s">
        <v>33</v>
      </c>
      <c r="B45" s="11" t="s">
        <v>6</v>
      </c>
      <c r="C45" s="19">
        <v>12333</v>
      </c>
      <c r="D45" s="19">
        <v>19524</v>
      </c>
      <c r="E45" s="19">
        <v>24761</v>
      </c>
      <c r="F45" s="19">
        <v>25388</v>
      </c>
      <c r="G45" s="19">
        <v>28721</v>
      </c>
      <c r="H45" s="19">
        <v>26694</v>
      </c>
      <c r="I45" s="19">
        <v>30403</v>
      </c>
      <c r="J45" s="19">
        <v>35787</v>
      </c>
      <c r="K45" s="19">
        <v>31468</v>
      </c>
      <c r="L45" s="19">
        <v>28182</v>
      </c>
      <c r="M45" s="19">
        <v>19506</v>
      </c>
      <c r="N45" s="19">
        <v>19554</v>
      </c>
      <c r="O45" s="26">
        <v>302323</v>
      </c>
    </row>
    <row r="46" spans="1:15" ht="12.75">
      <c r="A46" s="33"/>
      <c r="B46" s="7" t="s">
        <v>47</v>
      </c>
      <c r="C46" s="15">
        <v>27177</v>
      </c>
      <c r="D46" s="15">
        <v>42738</v>
      </c>
      <c r="E46" s="15">
        <v>54375</v>
      </c>
      <c r="F46" s="15">
        <v>51193</v>
      </c>
      <c r="G46" s="15">
        <v>57863</v>
      </c>
      <c r="H46" s="15">
        <v>49094</v>
      </c>
      <c r="I46" s="15">
        <v>67601</v>
      </c>
      <c r="J46" s="15">
        <v>85654</v>
      </c>
      <c r="K46" s="15">
        <v>64775</v>
      </c>
      <c r="L46" s="15">
        <v>60016</v>
      </c>
      <c r="M46" s="15">
        <v>41448</v>
      </c>
      <c r="N46" s="15">
        <v>37363</v>
      </c>
      <c r="O46" s="21">
        <v>639296</v>
      </c>
    </row>
    <row r="47" spans="1:15" ht="19.5" customHeight="1">
      <c r="A47" s="33"/>
      <c r="B47" s="7" t="s">
        <v>51</v>
      </c>
      <c r="C47" s="16">
        <v>30.33</v>
      </c>
      <c r="D47" s="16">
        <v>52.28</v>
      </c>
      <c r="E47" s="16">
        <v>56.54</v>
      </c>
      <c r="F47" s="16">
        <v>55.62</v>
      </c>
      <c r="G47" s="16">
        <v>60.33</v>
      </c>
      <c r="H47" s="16">
        <v>54.88</v>
      </c>
      <c r="I47" s="16">
        <v>63.32</v>
      </c>
      <c r="J47" s="16">
        <v>75.36</v>
      </c>
      <c r="K47" s="16">
        <v>67.21</v>
      </c>
      <c r="L47" s="16">
        <v>59.71</v>
      </c>
      <c r="M47" s="16">
        <v>48.25</v>
      </c>
      <c r="N47" s="16">
        <v>39.96</v>
      </c>
      <c r="O47" s="22">
        <v>55.56</v>
      </c>
    </row>
    <row r="48" spans="1:15" ht="23.25" customHeight="1">
      <c r="A48" s="34"/>
      <c r="B48" s="8" t="s">
        <v>7</v>
      </c>
      <c r="C48" s="23">
        <v>2.2</v>
      </c>
      <c r="D48" s="23">
        <v>2.19</v>
      </c>
      <c r="E48" s="23">
        <v>2.2</v>
      </c>
      <c r="F48" s="23">
        <v>2.02</v>
      </c>
      <c r="G48" s="23">
        <v>2.01</v>
      </c>
      <c r="H48" s="23">
        <v>1.84</v>
      </c>
      <c r="I48" s="23">
        <v>2.22</v>
      </c>
      <c r="J48" s="23">
        <v>2.39</v>
      </c>
      <c r="K48" s="23">
        <v>2.06</v>
      </c>
      <c r="L48" s="23">
        <v>2.13</v>
      </c>
      <c r="M48" s="23">
        <v>2.12</v>
      </c>
      <c r="N48" s="23">
        <v>1.91</v>
      </c>
      <c r="O48" s="24">
        <v>2.11</v>
      </c>
    </row>
    <row r="49" spans="1:15" ht="12.75">
      <c r="A49" s="33" t="s">
        <v>35</v>
      </c>
      <c r="B49" s="11" t="s">
        <v>6</v>
      </c>
      <c r="C49" s="19" t="s">
        <v>46</v>
      </c>
      <c r="D49" s="19" t="s">
        <v>46</v>
      </c>
      <c r="E49" s="19">
        <v>11234</v>
      </c>
      <c r="F49" s="19">
        <v>14043</v>
      </c>
      <c r="G49" s="19">
        <v>14091</v>
      </c>
      <c r="H49" s="19">
        <v>15623</v>
      </c>
      <c r="I49" s="19">
        <v>16145</v>
      </c>
      <c r="J49" s="19">
        <v>16212</v>
      </c>
      <c r="K49" s="19">
        <v>16349</v>
      </c>
      <c r="L49" s="19">
        <v>14928</v>
      </c>
      <c r="M49" s="19">
        <v>8630</v>
      </c>
      <c r="N49" s="19">
        <v>8254</v>
      </c>
      <c r="O49" s="26">
        <v>149429</v>
      </c>
    </row>
    <row r="50" spans="1:15" ht="12.75">
      <c r="A50" s="33"/>
      <c r="B50" s="7" t="s">
        <v>47</v>
      </c>
      <c r="C50" s="15" t="s">
        <v>46</v>
      </c>
      <c r="D50" s="15" t="s">
        <v>46</v>
      </c>
      <c r="E50" s="15">
        <v>29616</v>
      </c>
      <c r="F50" s="15">
        <v>32448</v>
      </c>
      <c r="G50" s="15">
        <v>35957</v>
      </c>
      <c r="H50" s="15">
        <v>45806</v>
      </c>
      <c r="I50" s="15">
        <v>64003</v>
      </c>
      <c r="J50" s="15">
        <v>71038</v>
      </c>
      <c r="K50" s="15">
        <v>57431</v>
      </c>
      <c r="L50" s="15">
        <v>41270</v>
      </c>
      <c r="M50" s="15">
        <v>18203</v>
      </c>
      <c r="N50" s="15">
        <v>19863</v>
      </c>
      <c r="O50" s="21">
        <v>445900</v>
      </c>
    </row>
    <row r="51" spans="1:15" ht="38.25">
      <c r="A51" s="33"/>
      <c r="B51" s="7" t="s">
        <v>51</v>
      </c>
      <c r="C51" s="16" t="s">
        <v>46</v>
      </c>
      <c r="D51" s="16" t="s">
        <v>46</v>
      </c>
      <c r="E51" s="16">
        <v>38.99</v>
      </c>
      <c r="F51" s="16">
        <v>45.68</v>
      </c>
      <c r="G51" s="16">
        <v>52.73</v>
      </c>
      <c r="H51" s="16">
        <v>65.76</v>
      </c>
      <c r="I51" s="16">
        <v>80.57</v>
      </c>
      <c r="J51" s="16">
        <v>86.5</v>
      </c>
      <c r="K51" s="16">
        <v>79.1</v>
      </c>
      <c r="L51" s="16">
        <v>58.4</v>
      </c>
      <c r="M51" s="16">
        <v>28.85</v>
      </c>
      <c r="N51" s="16">
        <v>30.11</v>
      </c>
      <c r="O51" s="22">
        <v>53.1</v>
      </c>
    </row>
    <row r="52" spans="1:15" ht="17.25" customHeight="1">
      <c r="A52" s="33"/>
      <c r="B52" s="8" t="s">
        <v>7</v>
      </c>
      <c r="C52" s="23" t="s">
        <v>46</v>
      </c>
      <c r="D52" s="23" t="s">
        <v>46</v>
      </c>
      <c r="E52" s="23">
        <v>2.64</v>
      </c>
      <c r="F52" s="23">
        <v>2.31</v>
      </c>
      <c r="G52" s="23">
        <v>2.55</v>
      </c>
      <c r="H52" s="23">
        <v>2.93</v>
      </c>
      <c r="I52" s="23">
        <v>3.96</v>
      </c>
      <c r="J52" s="23">
        <v>4.38</v>
      </c>
      <c r="K52" s="23">
        <v>3.51</v>
      </c>
      <c r="L52" s="23">
        <v>2.76</v>
      </c>
      <c r="M52" s="23">
        <v>2.11</v>
      </c>
      <c r="N52" s="23">
        <v>2.41</v>
      </c>
      <c r="O52" s="24">
        <v>2.98</v>
      </c>
    </row>
    <row r="53" spans="1:15" ht="12.75">
      <c r="A53" s="32" t="s">
        <v>34</v>
      </c>
      <c r="B53" s="11" t="s">
        <v>6</v>
      </c>
      <c r="C53" s="19" t="s">
        <v>46</v>
      </c>
      <c r="D53" s="19" t="s">
        <v>46</v>
      </c>
      <c r="E53" s="19">
        <v>5145</v>
      </c>
      <c r="F53" s="19">
        <v>7146</v>
      </c>
      <c r="G53" s="19">
        <v>9832</v>
      </c>
      <c r="H53" s="19">
        <v>14840</v>
      </c>
      <c r="I53" s="19">
        <v>16365</v>
      </c>
      <c r="J53" s="19">
        <v>15955</v>
      </c>
      <c r="K53" s="19">
        <v>14754</v>
      </c>
      <c r="L53" s="19">
        <v>8326</v>
      </c>
      <c r="M53" s="19" t="s">
        <v>46</v>
      </c>
      <c r="N53" s="19" t="s">
        <v>46</v>
      </c>
      <c r="O53" s="26">
        <v>104950</v>
      </c>
    </row>
    <row r="54" spans="1:15" ht="12.75">
      <c r="A54" s="33"/>
      <c r="B54" s="7" t="s">
        <v>47</v>
      </c>
      <c r="C54" s="15" t="s">
        <v>46</v>
      </c>
      <c r="D54" s="15" t="s">
        <v>46</v>
      </c>
      <c r="E54" s="15">
        <v>10669</v>
      </c>
      <c r="F54" s="15">
        <v>13446</v>
      </c>
      <c r="G54" s="15">
        <v>26910</v>
      </c>
      <c r="H54" s="15">
        <v>41873</v>
      </c>
      <c r="I54" s="15">
        <v>57532</v>
      </c>
      <c r="J54" s="15">
        <v>64341</v>
      </c>
      <c r="K54" s="15">
        <v>47566</v>
      </c>
      <c r="L54" s="15">
        <v>22229</v>
      </c>
      <c r="M54" s="15" t="s">
        <v>46</v>
      </c>
      <c r="N54" s="15" t="s">
        <v>46</v>
      </c>
      <c r="O54" s="21">
        <v>306914</v>
      </c>
    </row>
    <row r="55" spans="1:15" ht="21.75" customHeight="1">
      <c r="A55" s="33"/>
      <c r="B55" s="7" t="s">
        <v>51</v>
      </c>
      <c r="C55" s="16" t="s">
        <v>46</v>
      </c>
      <c r="D55" s="16" t="s">
        <v>46</v>
      </c>
      <c r="E55" s="16">
        <v>30.44</v>
      </c>
      <c r="F55" s="16">
        <v>28.72</v>
      </c>
      <c r="G55" s="16">
        <v>43.2</v>
      </c>
      <c r="H55" s="16">
        <v>59.95</v>
      </c>
      <c r="I55" s="16">
        <v>74.55</v>
      </c>
      <c r="J55" s="16">
        <v>79.34</v>
      </c>
      <c r="K55" s="16">
        <v>68.93</v>
      </c>
      <c r="L55" s="16">
        <v>43.54</v>
      </c>
      <c r="M55" s="16" t="s">
        <v>46</v>
      </c>
      <c r="N55" s="16" t="s">
        <v>46</v>
      </c>
      <c r="O55" s="22">
        <v>49.28</v>
      </c>
    </row>
    <row r="56" spans="1:15" ht="21" customHeight="1">
      <c r="A56" s="34"/>
      <c r="B56" s="8" t="s">
        <v>7</v>
      </c>
      <c r="C56" s="23" t="s">
        <v>46</v>
      </c>
      <c r="D56" s="23" t="s">
        <v>46</v>
      </c>
      <c r="E56" s="23">
        <v>2.07</v>
      </c>
      <c r="F56" s="23">
        <v>1.88</v>
      </c>
      <c r="G56" s="23">
        <v>2.74</v>
      </c>
      <c r="H56" s="23">
        <v>2.82</v>
      </c>
      <c r="I56" s="23">
        <v>3.52</v>
      </c>
      <c r="J56" s="23">
        <v>4.03</v>
      </c>
      <c r="K56" s="23">
        <v>3.22</v>
      </c>
      <c r="L56" s="23">
        <v>2.67</v>
      </c>
      <c r="M56" s="23" t="s">
        <v>46</v>
      </c>
      <c r="N56" s="23" t="s">
        <v>46</v>
      </c>
      <c r="O56" s="24">
        <v>2.92</v>
      </c>
    </row>
    <row r="57" spans="1:15" ht="12.75">
      <c r="A57" s="33" t="s">
        <v>8</v>
      </c>
      <c r="B57" s="11" t="s">
        <v>6</v>
      </c>
      <c r="C57" s="19">
        <v>58587</v>
      </c>
      <c r="D57" s="19">
        <v>70200</v>
      </c>
      <c r="E57" s="19">
        <v>91182</v>
      </c>
      <c r="F57" s="19">
        <v>92570</v>
      </c>
      <c r="G57" s="19">
        <v>106671</v>
      </c>
      <c r="H57" s="19">
        <v>80673</v>
      </c>
      <c r="I57" s="19">
        <v>74486</v>
      </c>
      <c r="J57" s="19">
        <v>87405</v>
      </c>
      <c r="K57" s="19">
        <v>89865</v>
      </c>
      <c r="L57" s="19">
        <v>100004</v>
      </c>
      <c r="M57" s="19">
        <v>72533</v>
      </c>
      <c r="N57" s="19">
        <v>72814</v>
      </c>
      <c r="O57" s="26">
        <f>SUM(C57:N57)</f>
        <v>996990</v>
      </c>
    </row>
    <row r="58" spans="1:15" ht="12.75">
      <c r="A58" s="33"/>
      <c r="B58" s="7" t="s">
        <v>47</v>
      </c>
      <c r="C58" s="15">
        <v>95127</v>
      </c>
      <c r="D58" s="15">
        <v>111431</v>
      </c>
      <c r="E58" s="15">
        <v>148093</v>
      </c>
      <c r="F58" s="15">
        <v>153085</v>
      </c>
      <c r="G58" s="15">
        <v>169405</v>
      </c>
      <c r="H58" s="15">
        <v>122168</v>
      </c>
      <c r="I58" s="15">
        <v>119104</v>
      </c>
      <c r="J58" s="15">
        <v>143484</v>
      </c>
      <c r="K58" s="15">
        <v>139657</v>
      </c>
      <c r="L58" s="15">
        <v>160292</v>
      </c>
      <c r="M58" s="15">
        <v>117341</v>
      </c>
      <c r="N58" s="15">
        <v>120184</v>
      </c>
      <c r="O58" s="21">
        <v>1599372</v>
      </c>
    </row>
    <row r="59" spans="1:15" ht="42.75" customHeight="1">
      <c r="A59" s="33"/>
      <c r="B59" s="7" t="s">
        <v>51</v>
      </c>
      <c r="C59" s="16">
        <v>47.53</v>
      </c>
      <c r="D59" s="16">
        <v>58.81</v>
      </c>
      <c r="E59" s="16">
        <v>69.3</v>
      </c>
      <c r="F59" s="16">
        <v>78.7</v>
      </c>
      <c r="G59" s="16">
        <v>82.42</v>
      </c>
      <c r="H59" s="16">
        <v>61.77</v>
      </c>
      <c r="I59" s="16">
        <v>57.58</v>
      </c>
      <c r="J59" s="16">
        <v>68.19</v>
      </c>
      <c r="K59" s="16">
        <v>70.81</v>
      </c>
      <c r="L59" s="16">
        <v>78.63</v>
      </c>
      <c r="M59" s="16">
        <v>61.26</v>
      </c>
      <c r="N59" s="16">
        <v>56.26</v>
      </c>
      <c r="O59" s="22">
        <v>66.06</v>
      </c>
    </row>
    <row r="60" spans="1:15" ht="19.5" customHeight="1">
      <c r="A60" s="33"/>
      <c r="B60" s="8" t="s">
        <v>7</v>
      </c>
      <c r="C60" s="23">
        <v>1.62</v>
      </c>
      <c r="D60" s="23">
        <v>1.59</v>
      </c>
      <c r="E60" s="23">
        <v>1.62</v>
      </c>
      <c r="F60" s="23">
        <v>1.65</v>
      </c>
      <c r="G60" s="23">
        <v>1.59</v>
      </c>
      <c r="H60" s="23">
        <v>1.51</v>
      </c>
      <c r="I60" s="23">
        <v>1.6</v>
      </c>
      <c r="J60" s="23">
        <v>1.64</v>
      </c>
      <c r="K60" s="23">
        <v>1.55</v>
      </c>
      <c r="L60" s="23">
        <v>1.6</v>
      </c>
      <c r="M60" s="23">
        <v>1.62</v>
      </c>
      <c r="N60" s="23">
        <v>1.65</v>
      </c>
      <c r="O60" s="24">
        <v>1.6</v>
      </c>
    </row>
    <row r="61" spans="1:15" ht="12.75">
      <c r="A61" s="32" t="s">
        <v>36</v>
      </c>
      <c r="B61" s="11" t="s">
        <v>6</v>
      </c>
      <c r="C61" s="19" t="s">
        <v>46</v>
      </c>
      <c r="D61" s="19">
        <v>13046</v>
      </c>
      <c r="E61" s="19">
        <v>14951</v>
      </c>
      <c r="F61" s="19">
        <v>17440</v>
      </c>
      <c r="G61" s="19">
        <v>20119</v>
      </c>
      <c r="H61" s="19">
        <v>26755</v>
      </c>
      <c r="I61" s="19">
        <v>32053</v>
      </c>
      <c r="J61" s="19">
        <v>32676</v>
      </c>
      <c r="K61" s="19">
        <v>26392</v>
      </c>
      <c r="L61" s="19">
        <v>19951</v>
      </c>
      <c r="M61" s="19" t="s">
        <v>46</v>
      </c>
      <c r="N61" s="19" t="s">
        <v>46</v>
      </c>
      <c r="O61" s="26">
        <v>228907</v>
      </c>
    </row>
    <row r="62" spans="1:15" ht="12.75">
      <c r="A62" s="33"/>
      <c r="B62" s="7" t="s">
        <v>47</v>
      </c>
      <c r="C62" s="15" t="s">
        <v>46</v>
      </c>
      <c r="D62" s="15">
        <v>45223</v>
      </c>
      <c r="E62" s="15">
        <v>62384</v>
      </c>
      <c r="F62" s="15">
        <v>72987</v>
      </c>
      <c r="G62" s="15">
        <v>78876</v>
      </c>
      <c r="H62" s="15">
        <v>91914</v>
      </c>
      <c r="I62" s="15">
        <v>133656</v>
      </c>
      <c r="J62" s="15">
        <v>142863</v>
      </c>
      <c r="K62" s="15">
        <v>108783</v>
      </c>
      <c r="L62" s="15">
        <v>84710</v>
      </c>
      <c r="M62" s="15" t="s">
        <v>46</v>
      </c>
      <c r="N62" s="15" t="s">
        <v>46</v>
      </c>
      <c r="O62" s="21">
        <v>937593</v>
      </c>
    </row>
    <row r="63" spans="1:15" ht="38.25">
      <c r="A63" s="33"/>
      <c r="B63" s="7" t="s">
        <v>51</v>
      </c>
      <c r="C63" s="16" t="s">
        <v>46</v>
      </c>
      <c r="D63" s="16">
        <v>50.35</v>
      </c>
      <c r="E63" s="16">
        <v>52.1</v>
      </c>
      <c r="F63" s="16">
        <v>57.5</v>
      </c>
      <c r="G63" s="16">
        <v>59.06</v>
      </c>
      <c r="H63" s="16">
        <v>64.69</v>
      </c>
      <c r="I63" s="16">
        <v>83.86</v>
      </c>
      <c r="J63" s="16">
        <v>89.5</v>
      </c>
      <c r="K63" s="16">
        <v>81.04</v>
      </c>
      <c r="L63" s="16">
        <v>67.55</v>
      </c>
      <c r="M63" s="16" t="s">
        <v>46</v>
      </c>
      <c r="N63" s="16" t="s">
        <v>46</v>
      </c>
      <c r="O63" s="22">
        <v>65.27</v>
      </c>
    </row>
    <row r="64" spans="1:15" ht="20.25" customHeight="1">
      <c r="A64" s="34"/>
      <c r="B64" s="8" t="s">
        <v>7</v>
      </c>
      <c r="C64" s="23" t="s">
        <v>46</v>
      </c>
      <c r="D64" s="23">
        <v>3.47</v>
      </c>
      <c r="E64" s="23">
        <v>4.17</v>
      </c>
      <c r="F64" s="23">
        <v>4.18</v>
      </c>
      <c r="G64" s="23">
        <v>3.92</v>
      </c>
      <c r="H64" s="23">
        <v>3.44</v>
      </c>
      <c r="I64" s="23">
        <v>4.17</v>
      </c>
      <c r="J64" s="23">
        <v>4.37</v>
      </c>
      <c r="K64" s="23">
        <v>4.12</v>
      </c>
      <c r="L64" s="23">
        <v>4.25</v>
      </c>
      <c r="M64" s="23" t="s">
        <v>46</v>
      </c>
      <c r="N64" s="23" t="s">
        <v>46</v>
      </c>
      <c r="O64" s="24">
        <v>4.1</v>
      </c>
    </row>
    <row r="65" spans="1:15" ht="12.75">
      <c r="A65" s="33" t="s">
        <v>0</v>
      </c>
      <c r="B65" s="11" t="s">
        <v>6</v>
      </c>
      <c r="C65" s="19">
        <v>1837515</v>
      </c>
      <c r="D65" s="19">
        <v>110596</v>
      </c>
      <c r="E65" s="19">
        <v>130680</v>
      </c>
      <c r="F65" s="19">
        <v>157712</v>
      </c>
      <c r="G65" s="19">
        <v>168345</v>
      </c>
      <c r="H65" s="19">
        <v>179616</v>
      </c>
      <c r="I65" s="19">
        <v>159132</v>
      </c>
      <c r="J65" s="19">
        <v>146393</v>
      </c>
      <c r="K65" s="19">
        <v>161987</v>
      </c>
      <c r="L65" s="19">
        <v>173442</v>
      </c>
      <c r="M65" s="19">
        <v>178756</v>
      </c>
      <c r="N65" s="19">
        <v>135490</v>
      </c>
      <c r="O65" s="26">
        <v>1837515</v>
      </c>
    </row>
    <row r="66" spans="1:15" ht="12.75">
      <c r="A66" s="33"/>
      <c r="B66" s="7" t="s">
        <v>47</v>
      </c>
      <c r="C66" s="15">
        <v>203484</v>
      </c>
      <c r="D66" s="15">
        <v>227288</v>
      </c>
      <c r="E66" s="15">
        <v>297174</v>
      </c>
      <c r="F66" s="15">
        <v>292779</v>
      </c>
      <c r="G66" s="15">
        <v>309904</v>
      </c>
      <c r="H66" s="15">
        <v>276215</v>
      </c>
      <c r="I66" s="15">
        <v>268874</v>
      </c>
      <c r="J66" s="15">
        <v>304302</v>
      </c>
      <c r="K66" s="15">
        <v>314849</v>
      </c>
      <c r="L66" s="15">
        <v>325182</v>
      </c>
      <c r="M66" s="15">
        <v>230536</v>
      </c>
      <c r="N66" s="15">
        <v>247008</v>
      </c>
      <c r="O66" s="21">
        <v>3297594</v>
      </c>
    </row>
    <row r="67" spans="1:15" ht="38.25">
      <c r="A67" s="33"/>
      <c r="B67" s="7" t="s">
        <v>51</v>
      </c>
      <c r="C67" s="16">
        <v>50.86</v>
      </c>
      <c r="D67" s="16">
        <v>60.26</v>
      </c>
      <c r="E67" s="16">
        <v>70.72</v>
      </c>
      <c r="F67" s="16">
        <v>74.2</v>
      </c>
      <c r="G67" s="16">
        <v>79.01</v>
      </c>
      <c r="H67" s="16">
        <v>73.38</v>
      </c>
      <c r="I67" s="16">
        <v>65.37</v>
      </c>
      <c r="J67" s="16">
        <v>68.25</v>
      </c>
      <c r="K67" s="16">
        <v>81</v>
      </c>
      <c r="L67" s="16">
        <v>80.87</v>
      </c>
      <c r="M67" s="16">
        <v>60.5</v>
      </c>
      <c r="N67" s="16">
        <v>58</v>
      </c>
      <c r="O67" s="22">
        <v>68.64</v>
      </c>
    </row>
    <row r="68" spans="1:15" ht="21.75" customHeight="1">
      <c r="A68" s="33"/>
      <c r="B68" s="8" t="s">
        <v>7</v>
      </c>
      <c r="C68" s="23">
        <v>1.84</v>
      </c>
      <c r="D68" s="23">
        <v>1.74</v>
      </c>
      <c r="E68" s="23">
        <v>1.88</v>
      </c>
      <c r="F68" s="23">
        <v>1.74</v>
      </c>
      <c r="G68" s="23">
        <v>1.73</v>
      </c>
      <c r="H68" s="23">
        <v>1.74</v>
      </c>
      <c r="I68" s="23">
        <v>1.84</v>
      </c>
      <c r="J68" s="23">
        <v>1.88</v>
      </c>
      <c r="K68" s="23">
        <v>1.82</v>
      </c>
      <c r="L68" s="23">
        <v>1.82</v>
      </c>
      <c r="M68" s="23">
        <v>1.7</v>
      </c>
      <c r="N68" s="23">
        <v>1.82</v>
      </c>
      <c r="O68" s="24">
        <v>1.79</v>
      </c>
    </row>
    <row r="69" spans="1:15" ht="12.75">
      <c r="A69" s="32" t="s">
        <v>37</v>
      </c>
      <c r="B69" s="11" t="s">
        <v>6</v>
      </c>
      <c r="C69" s="19">
        <v>17470</v>
      </c>
      <c r="D69" s="19">
        <v>25797</v>
      </c>
      <c r="E69" s="19">
        <v>36554</v>
      </c>
      <c r="F69" s="19" t="s">
        <v>46</v>
      </c>
      <c r="G69" s="19" t="s">
        <v>46</v>
      </c>
      <c r="H69" s="19" t="s">
        <v>46</v>
      </c>
      <c r="I69" s="19" t="s">
        <v>46</v>
      </c>
      <c r="J69" s="19" t="s">
        <v>46</v>
      </c>
      <c r="K69" s="19" t="s">
        <v>46</v>
      </c>
      <c r="L69" s="19" t="s">
        <v>46</v>
      </c>
      <c r="M69" s="19" t="s">
        <v>46</v>
      </c>
      <c r="N69" s="19">
        <v>29027</v>
      </c>
      <c r="O69" s="26">
        <v>165671</v>
      </c>
    </row>
    <row r="70" spans="1:15" ht="12.75">
      <c r="A70" s="33"/>
      <c r="B70" s="7" t="s">
        <v>47</v>
      </c>
      <c r="C70" s="15">
        <v>42773</v>
      </c>
      <c r="D70" s="15">
        <v>56764</v>
      </c>
      <c r="E70" s="15">
        <v>79508</v>
      </c>
      <c r="F70" s="15" t="s">
        <v>46</v>
      </c>
      <c r="G70" s="15" t="s">
        <v>46</v>
      </c>
      <c r="H70" s="15" t="s">
        <v>46</v>
      </c>
      <c r="I70" s="15" t="s">
        <v>46</v>
      </c>
      <c r="J70" s="15" t="s">
        <v>46</v>
      </c>
      <c r="K70" s="15" t="s">
        <v>46</v>
      </c>
      <c r="L70" s="15" t="s">
        <v>46</v>
      </c>
      <c r="M70" s="15" t="s">
        <v>46</v>
      </c>
      <c r="N70" s="15">
        <v>64555</v>
      </c>
      <c r="O70" s="21">
        <v>346849</v>
      </c>
    </row>
    <row r="71" spans="1:15" ht="38.25">
      <c r="A71" s="33"/>
      <c r="B71" s="7" t="s">
        <v>51</v>
      </c>
      <c r="C71" s="16">
        <v>40.14</v>
      </c>
      <c r="D71" s="16">
        <v>54.34</v>
      </c>
      <c r="E71" s="16">
        <v>66.29</v>
      </c>
      <c r="F71" s="16" t="s">
        <v>46</v>
      </c>
      <c r="G71" s="16" t="s">
        <v>46</v>
      </c>
      <c r="H71" s="16" t="s">
        <v>46</v>
      </c>
      <c r="I71" s="16" t="s">
        <v>46</v>
      </c>
      <c r="J71" s="16" t="s">
        <v>46</v>
      </c>
      <c r="K71" s="16" t="s">
        <v>46</v>
      </c>
      <c r="L71" s="16" t="s">
        <v>46</v>
      </c>
      <c r="M71" s="16" t="s">
        <v>46</v>
      </c>
      <c r="N71" s="16">
        <v>57.18</v>
      </c>
      <c r="O71" s="22">
        <v>56.7</v>
      </c>
    </row>
    <row r="72" spans="1:15" ht="18.75" customHeight="1">
      <c r="A72" s="34"/>
      <c r="B72" s="8" t="s">
        <v>7</v>
      </c>
      <c r="C72" s="23">
        <v>2.45</v>
      </c>
      <c r="D72" s="23">
        <v>2.2</v>
      </c>
      <c r="E72" s="23">
        <v>2.18</v>
      </c>
      <c r="F72" s="23" t="s">
        <v>46</v>
      </c>
      <c r="G72" s="23" t="s">
        <v>46</v>
      </c>
      <c r="H72" s="23" t="s">
        <v>46</v>
      </c>
      <c r="I72" s="23" t="s">
        <v>46</v>
      </c>
      <c r="J72" s="23" t="s">
        <v>46</v>
      </c>
      <c r="K72" s="23" t="s">
        <v>46</v>
      </c>
      <c r="L72" s="23" t="s">
        <v>46</v>
      </c>
      <c r="M72" s="23" t="s">
        <v>46</v>
      </c>
      <c r="N72" s="23">
        <v>2.22</v>
      </c>
      <c r="O72" s="24">
        <v>2.09</v>
      </c>
    </row>
    <row r="73" spans="1:15" ht="12.75">
      <c r="A73" s="32" t="s">
        <v>49</v>
      </c>
      <c r="B73" s="11" t="s">
        <v>6</v>
      </c>
      <c r="C73" s="19" t="s">
        <v>46</v>
      </c>
      <c r="D73" s="19" t="s">
        <v>46</v>
      </c>
      <c r="E73" s="19" t="s">
        <v>46</v>
      </c>
      <c r="F73" s="19">
        <v>11652</v>
      </c>
      <c r="G73" s="19">
        <v>16965</v>
      </c>
      <c r="H73" s="19">
        <v>22878</v>
      </c>
      <c r="I73" s="19">
        <v>26372</v>
      </c>
      <c r="J73" s="19">
        <v>23594</v>
      </c>
      <c r="K73" s="19">
        <v>21214</v>
      </c>
      <c r="L73" s="19" t="s">
        <v>46</v>
      </c>
      <c r="M73" s="19" t="s">
        <v>46</v>
      </c>
      <c r="N73" s="19" t="s">
        <v>46</v>
      </c>
      <c r="O73" s="26">
        <v>157784</v>
      </c>
    </row>
    <row r="74" spans="1:15" ht="12.75">
      <c r="A74" s="33"/>
      <c r="B74" s="7" t="s">
        <v>47</v>
      </c>
      <c r="C74" s="15" t="s">
        <v>46</v>
      </c>
      <c r="D74" s="15" t="s">
        <v>46</v>
      </c>
      <c r="E74" s="15" t="s">
        <v>46</v>
      </c>
      <c r="F74" s="15">
        <v>52178</v>
      </c>
      <c r="G74" s="15">
        <v>56525</v>
      </c>
      <c r="H74" s="15">
        <v>63173</v>
      </c>
      <c r="I74" s="15">
        <v>104903</v>
      </c>
      <c r="J74" s="15">
        <v>103413</v>
      </c>
      <c r="K74" s="15">
        <v>70538</v>
      </c>
      <c r="L74" s="15" t="s">
        <v>46</v>
      </c>
      <c r="M74" s="15" t="s">
        <v>46</v>
      </c>
      <c r="N74" s="15" t="s">
        <v>46</v>
      </c>
      <c r="O74" s="21">
        <v>581642</v>
      </c>
    </row>
    <row r="75" spans="1:15" ht="38.25">
      <c r="A75" s="33"/>
      <c r="B75" s="7" t="s">
        <v>51</v>
      </c>
      <c r="C75" s="16" t="s">
        <v>46</v>
      </c>
      <c r="D75" s="16" t="s">
        <v>46</v>
      </c>
      <c r="E75" s="16" t="s">
        <v>46</v>
      </c>
      <c r="F75" s="16">
        <v>46.61</v>
      </c>
      <c r="G75" s="16">
        <v>48.07</v>
      </c>
      <c r="H75" s="16">
        <v>45.02</v>
      </c>
      <c r="I75" s="16">
        <v>72.52</v>
      </c>
      <c r="J75" s="16">
        <v>72.62</v>
      </c>
      <c r="K75" s="16">
        <v>57.23</v>
      </c>
      <c r="L75" s="16" t="s">
        <v>46</v>
      </c>
      <c r="M75" s="16" t="s">
        <v>46</v>
      </c>
      <c r="N75" s="16" t="s">
        <v>46</v>
      </c>
      <c r="O75" s="22">
        <v>53.53</v>
      </c>
    </row>
    <row r="76" spans="1:15" ht="17.25" customHeight="1">
      <c r="A76" s="34"/>
      <c r="B76" s="8" t="s">
        <v>7</v>
      </c>
      <c r="C76" s="30" t="s">
        <v>46</v>
      </c>
      <c r="D76" s="30" t="s">
        <v>46</v>
      </c>
      <c r="E76" s="30" t="s">
        <v>46</v>
      </c>
      <c r="F76" s="30">
        <v>4.48</v>
      </c>
      <c r="G76" s="30">
        <v>3.33</v>
      </c>
      <c r="H76" s="30">
        <v>2.76</v>
      </c>
      <c r="I76" s="30">
        <v>3.98</v>
      </c>
      <c r="J76" s="30">
        <v>4.38</v>
      </c>
      <c r="K76" s="30">
        <v>3.33</v>
      </c>
      <c r="L76" s="30" t="s">
        <v>46</v>
      </c>
      <c r="M76" s="30" t="s">
        <v>46</v>
      </c>
      <c r="N76" s="30" t="s">
        <v>46</v>
      </c>
      <c r="O76" s="31">
        <v>3.69</v>
      </c>
    </row>
    <row r="77" spans="1:15" ht="12.75">
      <c r="A77" s="32" t="s">
        <v>50</v>
      </c>
      <c r="B77" s="11" t="s">
        <v>6</v>
      </c>
      <c r="C77" s="19" t="s">
        <v>46</v>
      </c>
      <c r="D77" s="19" t="s">
        <v>46</v>
      </c>
      <c r="E77" s="19" t="s">
        <v>46</v>
      </c>
      <c r="F77" s="19" t="s">
        <v>46</v>
      </c>
      <c r="G77" s="19" t="s">
        <v>46</v>
      </c>
      <c r="H77" s="19" t="s">
        <v>46</v>
      </c>
      <c r="I77" s="19">
        <v>15620</v>
      </c>
      <c r="J77" s="19">
        <v>19233</v>
      </c>
      <c r="K77" s="19">
        <v>16749</v>
      </c>
      <c r="L77" s="19" t="s">
        <v>46</v>
      </c>
      <c r="M77" s="19" t="s">
        <v>46</v>
      </c>
      <c r="N77" s="19" t="s">
        <v>46</v>
      </c>
      <c r="O77" s="26">
        <v>95103</v>
      </c>
    </row>
    <row r="78" spans="1:15" ht="12.75">
      <c r="A78" s="33"/>
      <c r="B78" s="7" t="s">
        <v>47</v>
      </c>
      <c r="C78" s="15" t="s">
        <v>46</v>
      </c>
      <c r="D78" s="15" t="s">
        <v>46</v>
      </c>
      <c r="E78" s="15" t="s">
        <v>46</v>
      </c>
      <c r="F78" s="15" t="s">
        <v>46</v>
      </c>
      <c r="G78" s="15" t="s">
        <v>46</v>
      </c>
      <c r="H78" s="15" t="s">
        <v>46</v>
      </c>
      <c r="I78" s="15">
        <v>70755</v>
      </c>
      <c r="J78" s="15">
        <v>78942</v>
      </c>
      <c r="K78" s="15">
        <v>65505</v>
      </c>
      <c r="L78" s="15" t="s">
        <v>46</v>
      </c>
      <c r="M78" s="15" t="s">
        <v>46</v>
      </c>
      <c r="N78" s="15" t="s">
        <v>46</v>
      </c>
      <c r="O78" s="27">
        <v>349120</v>
      </c>
    </row>
    <row r="79" spans="1:15" ht="38.25">
      <c r="A79" s="33"/>
      <c r="B79" s="7" t="s">
        <v>51</v>
      </c>
      <c r="C79" s="16" t="s">
        <v>46</v>
      </c>
      <c r="D79" s="16" t="s">
        <v>46</v>
      </c>
      <c r="E79" s="16" t="s">
        <v>46</v>
      </c>
      <c r="F79" s="16" t="s">
        <v>46</v>
      </c>
      <c r="G79" s="16" t="s">
        <v>46</v>
      </c>
      <c r="H79" s="16" t="s">
        <v>46</v>
      </c>
      <c r="I79" s="16">
        <v>71.06</v>
      </c>
      <c r="J79" s="16">
        <v>77.87</v>
      </c>
      <c r="K79" s="16">
        <v>76.74</v>
      </c>
      <c r="L79" s="16" t="s">
        <v>46</v>
      </c>
      <c r="M79" s="16" t="s">
        <v>46</v>
      </c>
      <c r="N79" s="16" t="s">
        <v>46</v>
      </c>
      <c r="O79" s="22">
        <v>52.98</v>
      </c>
    </row>
    <row r="80" spans="1:15" ht="16.5" customHeight="1">
      <c r="A80" s="34"/>
      <c r="B80" s="8" t="s">
        <v>7</v>
      </c>
      <c r="C80" s="30" t="s">
        <v>46</v>
      </c>
      <c r="D80" s="30" t="s">
        <v>46</v>
      </c>
      <c r="E80" s="30" t="s">
        <v>46</v>
      </c>
      <c r="F80" s="30" t="s">
        <v>46</v>
      </c>
      <c r="G80" s="30" t="s">
        <v>46</v>
      </c>
      <c r="H80" s="30" t="s">
        <v>46</v>
      </c>
      <c r="I80" s="30">
        <v>4.53</v>
      </c>
      <c r="J80" s="30">
        <v>4.1</v>
      </c>
      <c r="K80" s="30">
        <v>3.91</v>
      </c>
      <c r="L80" s="30" t="s">
        <v>46</v>
      </c>
      <c r="M80" s="30" t="s">
        <v>46</v>
      </c>
      <c r="N80" s="30" t="s">
        <v>46</v>
      </c>
      <c r="O80" s="31">
        <v>3.67</v>
      </c>
    </row>
    <row r="81" spans="1:15" ht="12.75">
      <c r="A81" s="33" t="s">
        <v>38</v>
      </c>
      <c r="B81" s="11" t="s">
        <v>6</v>
      </c>
      <c r="C81" s="19" t="s">
        <v>46</v>
      </c>
      <c r="D81" s="19" t="s">
        <v>46</v>
      </c>
      <c r="E81" s="19" t="s">
        <v>46</v>
      </c>
      <c r="F81" s="19">
        <v>3634</v>
      </c>
      <c r="G81" s="19">
        <v>4259</v>
      </c>
      <c r="H81" s="19">
        <v>3844</v>
      </c>
      <c r="I81" s="19">
        <v>4707</v>
      </c>
      <c r="J81" s="19">
        <v>6129</v>
      </c>
      <c r="K81" s="19">
        <v>4242</v>
      </c>
      <c r="L81" s="19">
        <v>4464</v>
      </c>
      <c r="M81" s="19">
        <v>2699</v>
      </c>
      <c r="N81" s="19" t="s">
        <v>46</v>
      </c>
      <c r="O81" s="26">
        <v>41714</v>
      </c>
    </row>
    <row r="82" spans="1:15" ht="12.75">
      <c r="A82" s="33"/>
      <c r="B82" s="7" t="s">
        <v>47</v>
      </c>
      <c r="C82" s="15" t="s">
        <v>46</v>
      </c>
      <c r="D82" s="15" t="s">
        <v>46</v>
      </c>
      <c r="E82" s="15" t="s">
        <v>46</v>
      </c>
      <c r="F82" s="15">
        <v>6397</v>
      </c>
      <c r="G82" s="15">
        <v>9379</v>
      </c>
      <c r="H82" s="15">
        <v>8685</v>
      </c>
      <c r="I82" s="15">
        <v>10855</v>
      </c>
      <c r="J82" s="15">
        <v>18947</v>
      </c>
      <c r="K82" s="15">
        <v>9359</v>
      </c>
      <c r="L82" s="15">
        <v>9515</v>
      </c>
      <c r="M82" s="15">
        <v>4999</v>
      </c>
      <c r="N82" s="15" t="s">
        <v>46</v>
      </c>
      <c r="O82" s="27">
        <v>94893</v>
      </c>
    </row>
    <row r="83" spans="1:15" ht="38.25">
      <c r="A83" s="34"/>
      <c r="B83" s="7" t="s">
        <v>51</v>
      </c>
      <c r="C83" s="16" t="s">
        <v>46</v>
      </c>
      <c r="D83" s="16" t="s">
        <v>46</v>
      </c>
      <c r="E83" s="16" t="s">
        <v>46</v>
      </c>
      <c r="F83" s="16">
        <v>25.8</v>
      </c>
      <c r="G83" s="16">
        <v>36.22</v>
      </c>
      <c r="H83" s="16">
        <v>36.08</v>
      </c>
      <c r="I83" s="16">
        <v>40.53</v>
      </c>
      <c r="J83" s="16">
        <v>64.98</v>
      </c>
      <c r="K83" s="16">
        <v>37.48</v>
      </c>
      <c r="L83" s="16">
        <v>36.89</v>
      </c>
      <c r="M83" s="16">
        <v>25.35</v>
      </c>
      <c r="N83" s="16" t="s">
        <v>46</v>
      </c>
      <c r="O83" s="22">
        <v>33.59</v>
      </c>
    </row>
    <row r="84" spans="1:15" ht="16.5" customHeight="1">
      <c r="A84" s="33"/>
      <c r="B84" s="8" t="s">
        <v>7</v>
      </c>
      <c r="C84" s="30" t="s">
        <v>46</v>
      </c>
      <c r="D84" s="30" t="s">
        <v>46</v>
      </c>
      <c r="E84" s="30" t="s">
        <v>46</v>
      </c>
      <c r="F84" s="30">
        <v>1.76</v>
      </c>
      <c r="G84" s="30">
        <v>2.2</v>
      </c>
      <c r="H84" s="30">
        <v>2.26</v>
      </c>
      <c r="I84" s="30">
        <v>2.31</v>
      </c>
      <c r="J84" s="30">
        <v>3.09</v>
      </c>
      <c r="K84" s="30">
        <v>2.21</v>
      </c>
      <c r="L84" s="30">
        <v>2.13</v>
      </c>
      <c r="M84" s="30">
        <v>1.85</v>
      </c>
      <c r="N84" s="30" t="s">
        <v>46</v>
      </c>
      <c r="O84" s="31">
        <v>2.27</v>
      </c>
    </row>
    <row r="85" spans="1:15" ht="12.75">
      <c r="A85" s="32" t="s">
        <v>39</v>
      </c>
      <c r="B85" s="11" t="s">
        <v>6</v>
      </c>
      <c r="C85" s="19">
        <v>3729</v>
      </c>
      <c r="D85" s="19">
        <v>4521</v>
      </c>
      <c r="E85" s="19">
        <v>6690</v>
      </c>
      <c r="F85" s="19">
        <v>6105</v>
      </c>
      <c r="G85" s="19">
        <v>6942</v>
      </c>
      <c r="H85" s="19">
        <v>5378</v>
      </c>
      <c r="I85" s="19">
        <v>5694</v>
      </c>
      <c r="J85" s="19">
        <v>6625</v>
      </c>
      <c r="K85" s="19">
        <v>6867</v>
      </c>
      <c r="L85" s="19">
        <v>7081</v>
      </c>
      <c r="M85" s="19">
        <v>4753</v>
      </c>
      <c r="N85" s="19">
        <v>6152</v>
      </c>
      <c r="O85" s="26">
        <v>70537</v>
      </c>
    </row>
    <row r="86" spans="1:15" ht="12.75">
      <c r="A86" s="33"/>
      <c r="B86" s="7" t="s">
        <v>47</v>
      </c>
      <c r="C86" s="15">
        <v>6247</v>
      </c>
      <c r="D86" s="15">
        <v>7214</v>
      </c>
      <c r="E86" s="15">
        <v>11803</v>
      </c>
      <c r="F86" s="15">
        <v>9527</v>
      </c>
      <c r="G86" s="15">
        <v>11711</v>
      </c>
      <c r="H86" s="15">
        <v>8516</v>
      </c>
      <c r="I86" s="15">
        <v>9422</v>
      </c>
      <c r="J86" s="15">
        <v>11695</v>
      </c>
      <c r="K86" s="15">
        <v>10698</v>
      </c>
      <c r="L86" s="15">
        <v>12442</v>
      </c>
      <c r="M86" s="15">
        <v>7467</v>
      </c>
      <c r="N86" s="15">
        <v>10231</v>
      </c>
      <c r="O86" s="27">
        <v>116973</v>
      </c>
    </row>
    <row r="87" spans="1:15" ht="38.25">
      <c r="A87" s="33"/>
      <c r="B87" s="7" t="s">
        <v>51</v>
      </c>
      <c r="C87" s="16">
        <v>26.12</v>
      </c>
      <c r="D87" s="16">
        <v>34.34</v>
      </c>
      <c r="E87" s="16">
        <v>45.48</v>
      </c>
      <c r="F87" s="16">
        <v>41.09</v>
      </c>
      <c r="G87" s="16">
        <v>47.62</v>
      </c>
      <c r="H87" s="16">
        <v>37.15</v>
      </c>
      <c r="I87" s="16">
        <v>37.16</v>
      </c>
      <c r="J87" s="16">
        <v>46.42</v>
      </c>
      <c r="K87" s="16">
        <v>44.22</v>
      </c>
      <c r="L87" s="16">
        <v>50.89</v>
      </c>
      <c r="M87" s="16">
        <v>32.9</v>
      </c>
      <c r="N87" s="16">
        <v>41.14</v>
      </c>
      <c r="O87" s="22">
        <v>40.38</v>
      </c>
    </row>
    <row r="88" spans="1:15" ht="17.25" customHeight="1">
      <c r="A88" s="34"/>
      <c r="B88" s="8" t="s">
        <v>7</v>
      </c>
      <c r="C88" s="30">
        <v>1.68</v>
      </c>
      <c r="D88" s="30">
        <v>1.6</v>
      </c>
      <c r="E88" s="30">
        <v>1.76</v>
      </c>
      <c r="F88" s="30">
        <v>1.56</v>
      </c>
      <c r="G88" s="30">
        <v>1.69</v>
      </c>
      <c r="H88" s="30">
        <v>1.58</v>
      </c>
      <c r="I88" s="30">
        <v>1.65</v>
      </c>
      <c r="J88" s="30">
        <v>1.77</v>
      </c>
      <c r="K88" s="30">
        <v>1.56</v>
      </c>
      <c r="L88" s="30">
        <v>1.76</v>
      </c>
      <c r="M88" s="30">
        <v>1.57</v>
      </c>
      <c r="N88" s="30">
        <v>1.66</v>
      </c>
      <c r="O88" s="31">
        <v>1.66</v>
      </c>
    </row>
    <row r="89" spans="1:15" ht="12.75">
      <c r="A89" s="32" t="s">
        <v>40</v>
      </c>
      <c r="B89" s="11" t="s">
        <v>6</v>
      </c>
      <c r="C89" s="19">
        <v>16048</v>
      </c>
      <c r="D89" s="19">
        <v>25226</v>
      </c>
      <c r="E89" s="19">
        <v>35202</v>
      </c>
      <c r="F89" s="19">
        <v>56150</v>
      </c>
      <c r="G89" s="19">
        <v>65153</v>
      </c>
      <c r="H89" s="19">
        <v>65563</v>
      </c>
      <c r="I89" s="19">
        <v>69669</v>
      </c>
      <c r="J89" s="19">
        <v>67584</v>
      </c>
      <c r="K89" s="19">
        <v>60579</v>
      </c>
      <c r="L89" s="19">
        <v>58646</v>
      </c>
      <c r="M89" s="19">
        <v>25155</v>
      </c>
      <c r="N89" s="19">
        <v>22829</v>
      </c>
      <c r="O89" s="26">
        <v>567805</v>
      </c>
    </row>
    <row r="90" spans="1:15" ht="12.75">
      <c r="A90" s="33"/>
      <c r="B90" s="7" t="s">
        <v>47</v>
      </c>
      <c r="C90" s="15">
        <v>105752</v>
      </c>
      <c r="D90" s="15">
        <v>133687</v>
      </c>
      <c r="E90" s="15">
        <v>197180</v>
      </c>
      <c r="F90" s="15">
        <v>275866</v>
      </c>
      <c r="G90" s="15">
        <v>326875</v>
      </c>
      <c r="H90" s="15">
        <v>356760</v>
      </c>
      <c r="I90" s="15">
        <v>412043</v>
      </c>
      <c r="J90" s="15">
        <v>427296</v>
      </c>
      <c r="K90" s="15">
        <v>364737</v>
      </c>
      <c r="L90" s="15">
        <v>318788</v>
      </c>
      <c r="M90" s="15">
        <v>161543</v>
      </c>
      <c r="N90" s="15">
        <v>134518</v>
      </c>
      <c r="O90" s="27">
        <v>3215046</v>
      </c>
    </row>
    <row r="91" spans="1:15" ht="38.25">
      <c r="A91" s="33"/>
      <c r="B91" s="7" t="s">
        <v>51</v>
      </c>
      <c r="C91" s="16">
        <v>68.85</v>
      </c>
      <c r="D91" s="16">
        <v>70.34</v>
      </c>
      <c r="E91" s="16">
        <v>71.69</v>
      </c>
      <c r="F91" s="16">
        <v>75.91</v>
      </c>
      <c r="G91" s="16">
        <v>83.14</v>
      </c>
      <c r="H91" s="16">
        <v>90.33</v>
      </c>
      <c r="I91" s="16">
        <v>92.44</v>
      </c>
      <c r="J91" s="16">
        <v>95.88</v>
      </c>
      <c r="K91" s="16">
        <v>95.5</v>
      </c>
      <c r="L91" s="16">
        <v>87.62</v>
      </c>
      <c r="M91" s="16">
        <v>81.28</v>
      </c>
      <c r="N91" s="16">
        <v>66.14</v>
      </c>
      <c r="O91" s="22">
        <v>83.72</v>
      </c>
    </row>
    <row r="92" spans="1:15" ht="22.5" customHeight="1">
      <c r="A92" s="34"/>
      <c r="B92" s="8" t="s">
        <v>7</v>
      </c>
      <c r="C92" s="23">
        <v>6.59</v>
      </c>
      <c r="D92" s="23">
        <v>5.3</v>
      </c>
      <c r="E92" s="23">
        <v>5.6</v>
      </c>
      <c r="F92" s="23">
        <v>4.91</v>
      </c>
      <c r="G92" s="23">
        <v>5.02</v>
      </c>
      <c r="H92" s="23">
        <v>5.44</v>
      </c>
      <c r="I92" s="23">
        <v>5.91</v>
      </c>
      <c r="J92" s="23">
        <v>6.32</v>
      </c>
      <c r="K92" s="23">
        <v>6.02</v>
      </c>
      <c r="L92" s="23">
        <v>5.44</v>
      </c>
      <c r="M92" s="23">
        <v>6.42</v>
      </c>
      <c r="N92" s="23">
        <v>5.89</v>
      </c>
      <c r="O92" s="24">
        <v>5.66</v>
      </c>
    </row>
    <row r="93" spans="1:15" ht="12.75">
      <c r="A93" s="33" t="s">
        <v>41</v>
      </c>
      <c r="B93" s="11" t="s">
        <v>6</v>
      </c>
      <c r="C93" s="19" t="s">
        <v>46</v>
      </c>
      <c r="D93" s="19">
        <v>9898</v>
      </c>
      <c r="E93" s="19">
        <v>16250</v>
      </c>
      <c r="F93" s="19">
        <v>18696</v>
      </c>
      <c r="G93" s="19">
        <v>30242</v>
      </c>
      <c r="H93" s="19">
        <v>34818</v>
      </c>
      <c r="I93" s="19">
        <v>39214</v>
      </c>
      <c r="J93" s="19">
        <v>41072</v>
      </c>
      <c r="K93" s="19">
        <v>32667</v>
      </c>
      <c r="L93" s="19">
        <v>26674</v>
      </c>
      <c r="M93" s="19" t="s">
        <v>46</v>
      </c>
      <c r="N93" s="19" t="s">
        <v>46</v>
      </c>
      <c r="O93" s="26">
        <v>261494</v>
      </c>
    </row>
    <row r="94" spans="1:15" ht="12.75">
      <c r="A94" s="33"/>
      <c r="B94" s="7" t="s">
        <v>47</v>
      </c>
      <c r="C94" s="15" t="s">
        <v>46</v>
      </c>
      <c r="D94" s="15">
        <v>37144</v>
      </c>
      <c r="E94" s="15">
        <v>62757</v>
      </c>
      <c r="F94" s="15">
        <v>77798</v>
      </c>
      <c r="G94" s="15">
        <v>131797</v>
      </c>
      <c r="H94" s="15">
        <v>155876</v>
      </c>
      <c r="I94" s="15">
        <v>206197</v>
      </c>
      <c r="J94" s="15">
        <v>233853</v>
      </c>
      <c r="K94" s="15">
        <v>169120</v>
      </c>
      <c r="L94" s="15">
        <v>148502</v>
      </c>
      <c r="M94" s="15" t="s">
        <v>46</v>
      </c>
      <c r="N94" s="15" t="s">
        <v>46</v>
      </c>
      <c r="O94" s="27">
        <v>1272836</v>
      </c>
    </row>
    <row r="95" spans="1:15" ht="35.25" customHeight="1">
      <c r="A95" s="33"/>
      <c r="B95" s="7" t="s">
        <v>51</v>
      </c>
      <c r="C95" s="16" t="s">
        <v>46</v>
      </c>
      <c r="D95" s="16">
        <v>49.82</v>
      </c>
      <c r="E95" s="16">
        <v>51.71</v>
      </c>
      <c r="F95" s="16">
        <v>55.85</v>
      </c>
      <c r="G95" s="16">
        <v>62.85</v>
      </c>
      <c r="H95" s="16">
        <v>73.99</v>
      </c>
      <c r="I95" s="16">
        <v>83.31</v>
      </c>
      <c r="J95" s="16">
        <v>88.89</v>
      </c>
      <c r="K95" s="16">
        <v>82.03</v>
      </c>
      <c r="L95" s="16">
        <v>74.29</v>
      </c>
      <c r="M95" s="16" t="s">
        <v>46</v>
      </c>
      <c r="N95" s="16" t="s">
        <v>46</v>
      </c>
      <c r="O95" s="22">
        <v>69.21</v>
      </c>
    </row>
    <row r="96" spans="1:15" ht="18" customHeight="1">
      <c r="A96" s="33"/>
      <c r="B96" s="8" t="s">
        <v>7</v>
      </c>
      <c r="C96" s="23" t="s">
        <v>46</v>
      </c>
      <c r="D96" s="23">
        <v>3.75</v>
      </c>
      <c r="E96" s="23">
        <v>3.86</v>
      </c>
      <c r="F96" s="23">
        <v>4.16</v>
      </c>
      <c r="G96" s="23">
        <v>4.36</v>
      </c>
      <c r="H96" s="23">
        <v>4.48</v>
      </c>
      <c r="I96" s="23">
        <v>5.26</v>
      </c>
      <c r="J96" s="23">
        <v>5.69</v>
      </c>
      <c r="K96" s="23">
        <v>5.18</v>
      </c>
      <c r="L96" s="23">
        <v>5.57</v>
      </c>
      <c r="M96" s="23" t="s">
        <v>46</v>
      </c>
      <c r="N96" s="23" t="s">
        <v>46</v>
      </c>
      <c r="O96" s="24">
        <v>4.87</v>
      </c>
    </row>
    <row r="97" spans="1:15" ht="12.75">
      <c r="A97" s="32" t="s">
        <v>42</v>
      </c>
      <c r="B97" s="11" t="s">
        <v>6</v>
      </c>
      <c r="C97" s="19">
        <v>33568</v>
      </c>
      <c r="D97" s="19">
        <v>36696</v>
      </c>
      <c r="E97" s="19">
        <v>39630</v>
      </c>
      <c r="F97" s="19">
        <v>51049</v>
      </c>
      <c r="G97" s="19">
        <v>55623</v>
      </c>
      <c r="H97" s="19">
        <v>49903</v>
      </c>
      <c r="I97" s="19">
        <v>57037</v>
      </c>
      <c r="J97" s="19">
        <v>55979</v>
      </c>
      <c r="K97" s="19">
        <v>54640</v>
      </c>
      <c r="L97" s="19">
        <v>47494</v>
      </c>
      <c r="M97" s="19">
        <v>30663</v>
      </c>
      <c r="N97" s="19">
        <v>27584</v>
      </c>
      <c r="O97" s="26">
        <v>539866</v>
      </c>
    </row>
    <row r="98" spans="1:15" ht="12.75">
      <c r="A98" s="33"/>
      <c r="B98" s="7" t="s">
        <v>47</v>
      </c>
      <c r="C98" s="15">
        <v>133784</v>
      </c>
      <c r="D98" s="15">
        <v>138407</v>
      </c>
      <c r="E98" s="15">
        <v>175923</v>
      </c>
      <c r="F98" s="15">
        <v>210787</v>
      </c>
      <c r="G98" s="15">
        <v>241593</v>
      </c>
      <c r="H98" s="15">
        <v>263312</v>
      </c>
      <c r="I98" s="15">
        <v>309454</v>
      </c>
      <c r="J98" s="15">
        <v>320781</v>
      </c>
      <c r="K98" s="15">
        <v>267621</v>
      </c>
      <c r="L98" s="15">
        <v>249656</v>
      </c>
      <c r="M98" s="15">
        <v>169599</v>
      </c>
      <c r="N98" s="15">
        <v>135008</v>
      </c>
      <c r="O98" s="27">
        <v>2615924</v>
      </c>
    </row>
    <row r="99" spans="1:15" ht="38.25">
      <c r="A99" s="33"/>
      <c r="B99" s="7" t="s">
        <v>51</v>
      </c>
      <c r="C99" s="16">
        <v>56.63</v>
      </c>
      <c r="D99" s="16">
        <v>64.33</v>
      </c>
      <c r="E99" s="16">
        <v>67.86</v>
      </c>
      <c r="F99" s="16">
        <v>75.15</v>
      </c>
      <c r="G99" s="16">
        <v>80.1</v>
      </c>
      <c r="H99" s="16">
        <v>85.66</v>
      </c>
      <c r="I99" s="16">
        <v>88.87</v>
      </c>
      <c r="J99" s="16">
        <v>88.62</v>
      </c>
      <c r="K99" s="16">
        <v>89.48</v>
      </c>
      <c r="L99" s="16">
        <v>83.52</v>
      </c>
      <c r="M99" s="16">
        <v>76.92</v>
      </c>
      <c r="N99" s="16">
        <v>59.64</v>
      </c>
      <c r="O99" s="22">
        <v>77.48</v>
      </c>
    </row>
    <row r="100" spans="1:15" ht="14.25" customHeight="1">
      <c r="A100" s="34"/>
      <c r="B100" s="8" t="s">
        <v>7</v>
      </c>
      <c r="C100" s="23">
        <v>3.99</v>
      </c>
      <c r="D100" s="23">
        <v>3.77</v>
      </c>
      <c r="E100" s="23">
        <v>4.44</v>
      </c>
      <c r="F100" s="23">
        <v>4.13</v>
      </c>
      <c r="G100" s="23">
        <v>4.34</v>
      </c>
      <c r="H100" s="23">
        <v>5.28</v>
      </c>
      <c r="I100" s="23">
        <v>5.43</v>
      </c>
      <c r="J100" s="23">
        <v>5.73</v>
      </c>
      <c r="K100" s="23">
        <v>4.9</v>
      </c>
      <c r="L100" s="23">
        <v>5.26</v>
      </c>
      <c r="M100" s="23">
        <v>5.53</v>
      </c>
      <c r="N100" s="23">
        <v>4.89</v>
      </c>
      <c r="O100" s="24">
        <v>4.85</v>
      </c>
    </row>
    <row r="101" spans="1:15" ht="12.75">
      <c r="A101" s="33" t="s">
        <v>43</v>
      </c>
      <c r="B101" s="11" t="s">
        <v>6</v>
      </c>
      <c r="C101" s="19">
        <v>72787</v>
      </c>
      <c r="D101" s="19">
        <v>79256</v>
      </c>
      <c r="E101" s="19">
        <v>90127</v>
      </c>
      <c r="F101" s="19">
        <v>101747</v>
      </c>
      <c r="G101" s="19">
        <v>110487</v>
      </c>
      <c r="H101" s="19">
        <v>110011</v>
      </c>
      <c r="I101" s="19">
        <v>118849</v>
      </c>
      <c r="J101" s="19">
        <v>119588</v>
      </c>
      <c r="K101" s="19">
        <v>113444</v>
      </c>
      <c r="L101" s="19">
        <v>107812</v>
      </c>
      <c r="M101" s="19">
        <v>86065</v>
      </c>
      <c r="N101" s="19">
        <v>84128</v>
      </c>
      <c r="O101" s="26">
        <v>1194302</v>
      </c>
    </row>
    <row r="102" spans="1:15" ht="12.75">
      <c r="A102" s="33"/>
      <c r="B102" s="7" t="s">
        <v>47</v>
      </c>
      <c r="C102" s="15">
        <v>145729</v>
      </c>
      <c r="D102" s="15">
        <v>155042</v>
      </c>
      <c r="E102" s="15">
        <v>186495</v>
      </c>
      <c r="F102" s="15">
        <v>193302</v>
      </c>
      <c r="G102" s="15">
        <v>206890</v>
      </c>
      <c r="H102" s="15">
        <v>206457</v>
      </c>
      <c r="I102" s="15">
        <v>252192</v>
      </c>
      <c r="J102" s="15">
        <v>267055</v>
      </c>
      <c r="K102" s="15">
        <v>226199</v>
      </c>
      <c r="L102" s="15">
        <v>220048</v>
      </c>
      <c r="M102" s="15">
        <v>166987</v>
      </c>
      <c r="N102" s="15">
        <v>161500</v>
      </c>
      <c r="O102" s="27">
        <v>2387896</v>
      </c>
    </row>
    <row r="103" spans="1:15" ht="38.25">
      <c r="A103" s="33"/>
      <c r="B103" s="7" t="s">
        <v>51</v>
      </c>
      <c r="C103" s="16">
        <v>55.97</v>
      </c>
      <c r="D103" s="16">
        <v>69.67</v>
      </c>
      <c r="E103" s="16">
        <v>75.97</v>
      </c>
      <c r="F103" s="16">
        <v>78.08</v>
      </c>
      <c r="G103" s="16">
        <v>80.35</v>
      </c>
      <c r="H103" s="16">
        <v>81.25</v>
      </c>
      <c r="I103" s="16">
        <v>85.06</v>
      </c>
      <c r="J103" s="16">
        <v>88.29</v>
      </c>
      <c r="K103" s="16">
        <v>90.7</v>
      </c>
      <c r="L103" s="16">
        <v>84.26</v>
      </c>
      <c r="M103" s="16">
        <v>71.65</v>
      </c>
      <c r="N103" s="16">
        <v>62.66</v>
      </c>
      <c r="O103" s="22">
        <v>77.13</v>
      </c>
    </row>
    <row r="104" spans="1:15" ht="21" customHeight="1">
      <c r="A104" s="33"/>
      <c r="B104" s="8" t="s">
        <v>7</v>
      </c>
      <c r="C104" s="23">
        <v>2</v>
      </c>
      <c r="D104" s="23">
        <v>1.96</v>
      </c>
      <c r="E104" s="23">
        <v>2.07</v>
      </c>
      <c r="F104" s="23">
        <v>1.9</v>
      </c>
      <c r="G104" s="23">
        <v>1.87</v>
      </c>
      <c r="H104" s="23">
        <v>1.88</v>
      </c>
      <c r="I104" s="23">
        <v>2.12</v>
      </c>
      <c r="J104" s="23">
        <v>2.23</v>
      </c>
      <c r="K104" s="23">
        <v>1.99</v>
      </c>
      <c r="L104" s="23">
        <v>2.04</v>
      </c>
      <c r="M104" s="23">
        <v>1.94</v>
      </c>
      <c r="N104" s="23">
        <v>1.92</v>
      </c>
      <c r="O104" s="24">
        <v>2</v>
      </c>
    </row>
    <row r="105" spans="1:15" ht="12.75">
      <c r="A105" s="32" t="s">
        <v>1</v>
      </c>
      <c r="B105" s="11" t="s">
        <v>6</v>
      </c>
      <c r="C105" s="19">
        <v>26610</v>
      </c>
      <c r="D105" s="19">
        <v>34038</v>
      </c>
      <c r="E105" s="19">
        <v>47445</v>
      </c>
      <c r="F105" s="19">
        <v>62915</v>
      </c>
      <c r="G105" s="19">
        <v>71830</v>
      </c>
      <c r="H105" s="19">
        <v>74914</v>
      </c>
      <c r="I105" s="19">
        <v>82136</v>
      </c>
      <c r="J105" s="19">
        <v>94331</v>
      </c>
      <c r="K105" s="19">
        <v>79272</v>
      </c>
      <c r="L105" s="19">
        <v>70471</v>
      </c>
      <c r="M105" s="19">
        <v>30921</v>
      </c>
      <c r="N105" s="19">
        <v>23780</v>
      </c>
      <c r="O105" s="26">
        <v>698661</v>
      </c>
    </row>
    <row r="106" spans="1:15" ht="12.75">
      <c r="A106" s="33"/>
      <c r="B106" s="7" t="s">
        <v>47</v>
      </c>
      <c r="C106" s="15">
        <v>90989</v>
      </c>
      <c r="D106" s="15">
        <v>108591</v>
      </c>
      <c r="E106" s="15">
        <v>176845</v>
      </c>
      <c r="F106" s="15">
        <v>228618</v>
      </c>
      <c r="G106" s="15">
        <v>285359</v>
      </c>
      <c r="H106" s="15">
        <v>302869</v>
      </c>
      <c r="I106" s="15">
        <v>359306</v>
      </c>
      <c r="J106" s="15">
        <v>408406</v>
      </c>
      <c r="K106" s="15">
        <v>328516</v>
      </c>
      <c r="L106" s="15">
        <v>283431</v>
      </c>
      <c r="M106" s="15">
        <v>119074</v>
      </c>
      <c r="N106" s="15">
        <v>83142</v>
      </c>
      <c r="O106" s="27">
        <v>2775147</v>
      </c>
    </row>
    <row r="107" spans="1:15" ht="38.25">
      <c r="A107" s="33"/>
      <c r="B107" s="7" t="s">
        <v>51</v>
      </c>
      <c r="C107" s="16">
        <v>41.78</v>
      </c>
      <c r="D107" s="16">
        <v>47.42</v>
      </c>
      <c r="E107" s="16">
        <v>55.03</v>
      </c>
      <c r="F107" s="16">
        <v>61.81</v>
      </c>
      <c r="G107" s="16">
        <v>72.08</v>
      </c>
      <c r="H107" s="16">
        <v>77.4</v>
      </c>
      <c r="I107" s="16">
        <v>82.69</v>
      </c>
      <c r="J107" s="16">
        <v>88.9</v>
      </c>
      <c r="K107" s="16">
        <v>82.37</v>
      </c>
      <c r="L107" s="16">
        <v>72.49</v>
      </c>
      <c r="M107" s="16">
        <v>52.44</v>
      </c>
      <c r="N107" s="16">
        <v>36.92</v>
      </c>
      <c r="O107" s="22">
        <v>67.59</v>
      </c>
    </row>
    <row r="108" spans="1:15" ht="22.5" customHeight="1">
      <c r="A108" s="34"/>
      <c r="B108" s="8" t="s">
        <v>7</v>
      </c>
      <c r="C108" s="23">
        <v>3.42</v>
      </c>
      <c r="D108" s="23">
        <v>3.19</v>
      </c>
      <c r="E108" s="23">
        <v>3.73</v>
      </c>
      <c r="F108" s="23">
        <v>3.63</v>
      </c>
      <c r="G108" s="23">
        <v>3.97</v>
      </c>
      <c r="H108" s="23">
        <v>4.04</v>
      </c>
      <c r="I108" s="23">
        <v>4.37</v>
      </c>
      <c r="J108" s="23">
        <v>4.33</v>
      </c>
      <c r="K108" s="23">
        <v>4.14</v>
      </c>
      <c r="L108" s="23">
        <v>4.02</v>
      </c>
      <c r="M108" s="23">
        <v>3.85</v>
      </c>
      <c r="N108" s="23">
        <v>3.5</v>
      </c>
      <c r="O108" s="24">
        <v>3.97</v>
      </c>
    </row>
    <row r="109" spans="1:15" ht="12.75">
      <c r="A109" s="33" t="s">
        <v>44</v>
      </c>
      <c r="B109" s="11" t="s">
        <v>6</v>
      </c>
      <c r="C109" s="19">
        <v>7603</v>
      </c>
      <c r="D109" s="19">
        <v>9940</v>
      </c>
      <c r="E109" s="19">
        <v>15776</v>
      </c>
      <c r="F109" s="19">
        <v>18231</v>
      </c>
      <c r="G109" s="19">
        <v>23549</v>
      </c>
      <c r="H109" s="19">
        <v>23882</v>
      </c>
      <c r="I109" s="19">
        <v>27380</v>
      </c>
      <c r="J109" s="19">
        <v>22655</v>
      </c>
      <c r="K109" s="19">
        <v>25752</v>
      </c>
      <c r="L109" s="19">
        <v>23502</v>
      </c>
      <c r="M109" s="19">
        <v>9826</v>
      </c>
      <c r="N109" s="19">
        <v>9307</v>
      </c>
      <c r="O109" s="26">
        <v>217404</v>
      </c>
    </row>
    <row r="110" spans="1:15" ht="12.75">
      <c r="A110" s="33"/>
      <c r="B110" s="7" t="s">
        <v>47</v>
      </c>
      <c r="C110" s="15">
        <v>29202</v>
      </c>
      <c r="D110" s="15">
        <v>35224</v>
      </c>
      <c r="E110" s="15">
        <v>63294</v>
      </c>
      <c r="F110" s="15">
        <v>66772</v>
      </c>
      <c r="G110" s="15">
        <v>82664</v>
      </c>
      <c r="H110" s="15">
        <v>89727</v>
      </c>
      <c r="I110" s="15">
        <v>106633</v>
      </c>
      <c r="J110" s="15">
        <v>110317</v>
      </c>
      <c r="K110" s="15">
        <v>97389</v>
      </c>
      <c r="L110" s="15">
        <v>88023</v>
      </c>
      <c r="M110" s="15">
        <v>48745</v>
      </c>
      <c r="N110" s="15">
        <v>39565</v>
      </c>
      <c r="O110" s="27">
        <v>857555</v>
      </c>
    </row>
    <row r="111" spans="1:15" ht="38.25">
      <c r="A111" s="33"/>
      <c r="B111" s="8" t="s">
        <v>51</v>
      </c>
      <c r="C111" s="28">
        <v>46.44</v>
      </c>
      <c r="D111" s="28">
        <v>59</v>
      </c>
      <c r="E111" s="28">
        <v>70.77</v>
      </c>
      <c r="F111" s="28">
        <v>72.52</v>
      </c>
      <c r="G111" s="28">
        <v>74.31</v>
      </c>
      <c r="H111" s="28">
        <v>83.3</v>
      </c>
      <c r="I111" s="28">
        <v>87.53</v>
      </c>
      <c r="J111" s="28">
        <v>89.73</v>
      </c>
      <c r="K111" s="28">
        <v>89.74</v>
      </c>
      <c r="L111" s="28">
        <v>79.67</v>
      </c>
      <c r="M111" s="28">
        <v>61.69</v>
      </c>
      <c r="N111" s="28">
        <v>49.06</v>
      </c>
      <c r="O111" s="29">
        <v>74.55</v>
      </c>
    </row>
    <row r="112" spans="1:15" ht="17.25" customHeight="1">
      <c r="A112" s="33"/>
      <c r="B112" s="7" t="s">
        <v>7</v>
      </c>
      <c r="C112" s="17">
        <v>3.84</v>
      </c>
      <c r="D112" s="17">
        <v>3.54</v>
      </c>
      <c r="E112" s="17">
        <v>4.01</v>
      </c>
      <c r="F112" s="17">
        <v>3.66</v>
      </c>
      <c r="G112" s="17">
        <v>3.51</v>
      </c>
      <c r="H112" s="17">
        <v>3.76</v>
      </c>
      <c r="I112" s="17">
        <v>3.89</v>
      </c>
      <c r="J112" s="17">
        <v>4.87</v>
      </c>
      <c r="K112" s="17">
        <v>3.78</v>
      </c>
      <c r="L112" s="17">
        <v>3.75</v>
      </c>
      <c r="M112" s="17">
        <v>4.96</v>
      </c>
      <c r="N112" s="17">
        <v>4.25</v>
      </c>
      <c r="O112" s="17">
        <v>3.94</v>
      </c>
    </row>
    <row r="113" spans="1:15" ht="12.75">
      <c r="A113" s="32" t="s">
        <v>45</v>
      </c>
      <c r="B113" s="11" t="s">
        <v>6</v>
      </c>
      <c r="C113" s="19">
        <v>10190</v>
      </c>
      <c r="D113" s="19">
        <v>14193</v>
      </c>
      <c r="E113" s="19">
        <v>17064</v>
      </c>
      <c r="F113" s="19">
        <v>19593</v>
      </c>
      <c r="G113" s="19">
        <v>25006</v>
      </c>
      <c r="H113" s="19">
        <v>19360</v>
      </c>
      <c r="I113" s="19">
        <v>18293</v>
      </c>
      <c r="J113" s="19">
        <v>23959</v>
      </c>
      <c r="K113" s="19">
        <v>26211</v>
      </c>
      <c r="L113" s="19">
        <v>29795</v>
      </c>
      <c r="M113" s="19">
        <v>16752</v>
      </c>
      <c r="N113" s="19">
        <v>11790</v>
      </c>
      <c r="O113" s="26">
        <v>232208</v>
      </c>
    </row>
    <row r="114" spans="1:15" ht="12.75">
      <c r="A114" s="33"/>
      <c r="B114" s="7" t="s">
        <v>47</v>
      </c>
      <c r="C114" s="15">
        <v>15893</v>
      </c>
      <c r="D114" s="15">
        <v>20098</v>
      </c>
      <c r="E114" s="15">
        <v>27288</v>
      </c>
      <c r="F114" s="15">
        <v>29998</v>
      </c>
      <c r="G114" s="15">
        <v>38168</v>
      </c>
      <c r="H114" s="15">
        <v>30613</v>
      </c>
      <c r="I114" s="15">
        <v>28710</v>
      </c>
      <c r="J114" s="15">
        <v>40922</v>
      </c>
      <c r="K114" s="15">
        <v>41522</v>
      </c>
      <c r="L114" s="15">
        <v>42679</v>
      </c>
      <c r="M114" s="15">
        <v>23910</v>
      </c>
      <c r="N114" s="15">
        <v>17890</v>
      </c>
      <c r="O114" s="27">
        <v>357691</v>
      </c>
    </row>
    <row r="115" spans="1:15" ht="38.25">
      <c r="A115" s="33"/>
      <c r="B115" s="7" t="s">
        <v>51</v>
      </c>
      <c r="C115" s="16">
        <v>38.88</v>
      </c>
      <c r="D115" s="16">
        <v>45.06</v>
      </c>
      <c r="E115" s="16">
        <v>48.05</v>
      </c>
      <c r="F115" s="16">
        <v>55.88</v>
      </c>
      <c r="G115" s="16">
        <v>62.87</v>
      </c>
      <c r="H115" s="16">
        <v>51.59</v>
      </c>
      <c r="I115" s="16">
        <v>45.03</v>
      </c>
      <c r="J115" s="16">
        <v>62.5</v>
      </c>
      <c r="K115" s="16">
        <v>70.2</v>
      </c>
      <c r="L115" s="16">
        <v>71.07</v>
      </c>
      <c r="M115" s="16">
        <v>48.36</v>
      </c>
      <c r="N115" s="16">
        <v>41.81</v>
      </c>
      <c r="O115" s="22">
        <v>54.55</v>
      </c>
    </row>
    <row r="116" spans="1:15" ht="21.75" customHeight="1">
      <c r="A116" s="34"/>
      <c r="B116" s="8" t="s">
        <v>7</v>
      </c>
      <c r="C116" s="23">
        <v>1.56</v>
      </c>
      <c r="D116" s="23">
        <v>1.42</v>
      </c>
      <c r="E116" s="23">
        <v>1.6</v>
      </c>
      <c r="F116" s="23">
        <v>1.53</v>
      </c>
      <c r="G116" s="23">
        <v>1.53</v>
      </c>
      <c r="H116" s="23">
        <v>1.58</v>
      </c>
      <c r="I116" s="23">
        <v>1.57</v>
      </c>
      <c r="J116" s="23">
        <v>1.71</v>
      </c>
      <c r="K116" s="23">
        <v>1.58</v>
      </c>
      <c r="L116" s="23">
        <v>1.43</v>
      </c>
      <c r="M116" s="23">
        <v>1.43</v>
      </c>
      <c r="N116" s="23">
        <v>1.52</v>
      </c>
      <c r="O116" s="24">
        <v>1.54</v>
      </c>
    </row>
    <row r="117" spans="1:15" ht="12.75">
      <c r="A117" s="33" t="s">
        <v>3</v>
      </c>
      <c r="B117" s="11" t="s">
        <v>6</v>
      </c>
      <c r="C117" s="19">
        <v>33214</v>
      </c>
      <c r="D117" s="19">
        <v>51116</v>
      </c>
      <c r="E117" s="19">
        <v>69623</v>
      </c>
      <c r="F117" s="19">
        <v>99091</v>
      </c>
      <c r="G117" s="19">
        <v>101789</v>
      </c>
      <c r="H117" s="19">
        <v>110093</v>
      </c>
      <c r="I117" s="19">
        <v>111391</v>
      </c>
      <c r="J117" s="19">
        <v>114365</v>
      </c>
      <c r="K117" s="19">
        <v>102059</v>
      </c>
      <c r="L117" s="19">
        <v>95365</v>
      </c>
      <c r="M117" s="19">
        <v>35495</v>
      </c>
      <c r="N117" s="19">
        <v>31924</v>
      </c>
      <c r="O117" s="26">
        <v>955526</v>
      </c>
    </row>
    <row r="118" spans="1:15" ht="12.75">
      <c r="A118" s="33"/>
      <c r="B118" s="7" t="s">
        <v>47</v>
      </c>
      <c r="C118" s="15">
        <v>194414</v>
      </c>
      <c r="D118" s="15">
        <v>281658</v>
      </c>
      <c r="E118" s="15">
        <v>354868</v>
      </c>
      <c r="F118" s="15">
        <v>423998</v>
      </c>
      <c r="G118" s="15">
        <v>484797</v>
      </c>
      <c r="H118" s="15">
        <v>536560</v>
      </c>
      <c r="I118" s="15">
        <v>595087</v>
      </c>
      <c r="J118" s="15">
        <v>636539</v>
      </c>
      <c r="K118" s="15">
        <v>531612</v>
      </c>
      <c r="L118" s="15">
        <v>496602</v>
      </c>
      <c r="M118" s="15">
        <v>196304</v>
      </c>
      <c r="N118" s="15">
        <v>141080</v>
      </c>
      <c r="O118" s="27">
        <v>4873519</v>
      </c>
    </row>
    <row r="119" spans="1:15" ht="38.25">
      <c r="A119" s="33"/>
      <c r="B119" s="7" t="s">
        <v>51</v>
      </c>
      <c r="C119" s="16">
        <v>68.07</v>
      </c>
      <c r="D119" s="16">
        <v>75.09</v>
      </c>
      <c r="E119" s="16">
        <v>74.66</v>
      </c>
      <c r="F119" s="16">
        <v>79.9</v>
      </c>
      <c r="G119" s="16">
        <v>83.15</v>
      </c>
      <c r="H119" s="16">
        <v>88.1</v>
      </c>
      <c r="I119" s="16">
        <v>89.13</v>
      </c>
      <c r="J119" s="16">
        <v>91.27</v>
      </c>
      <c r="K119" s="16">
        <v>92</v>
      </c>
      <c r="L119" s="16">
        <v>84.83</v>
      </c>
      <c r="M119" s="16">
        <v>79.62</v>
      </c>
      <c r="N119" s="16">
        <v>64.97</v>
      </c>
      <c r="O119" s="22">
        <v>82.91</v>
      </c>
    </row>
    <row r="120" spans="1:15" ht="31.5" customHeight="1">
      <c r="A120" s="33"/>
      <c r="B120" s="8" t="s">
        <v>7</v>
      </c>
      <c r="C120" s="23">
        <v>5.85</v>
      </c>
      <c r="D120" s="23">
        <v>5.51</v>
      </c>
      <c r="E120" s="23">
        <v>5.1</v>
      </c>
      <c r="F120" s="23">
        <v>4.28</v>
      </c>
      <c r="G120" s="23">
        <v>4.76</v>
      </c>
      <c r="H120" s="23">
        <v>4.87</v>
      </c>
      <c r="I120" s="23">
        <v>5.34</v>
      </c>
      <c r="J120" s="23">
        <v>5.57</v>
      </c>
      <c r="K120" s="23">
        <v>5.21</v>
      </c>
      <c r="L120" s="23">
        <v>5.21</v>
      </c>
      <c r="M120" s="23">
        <v>5.53</v>
      </c>
      <c r="N120" s="23">
        <v>4.42</v>
      </c>
      <c r="O120" s="24">
        <v>5.1</v>
      </c>
    </row>
    <row r="121" spans="1:15" ht="12.75">
      <c r="A121" s="32" t="s">
        <v>2</v>
      </c>
      <c r="B121" s="11" t="s">
        <v>6</v>
      </c>
      <c r="C121" s="19">
        <v>157880</v>
      </c>
      <c r="D121" s="19">
        <v>185945</v>
      </c>
      <c r="E121" s="19">
        <v>214864</v>
      </c>
      <c r="F121" s="19">
        <v>240377</v>
      </c>
      <c r="G121" s="19">
        <v>251147</v>
      </c>
      <c r="H121" s="19">
        <v>229256</v>
      </c>
      <c r="I121" s="19">
        <v>191579</v>
      </c>
      <c r="J121" s="19">
        <v>213045</v>
      </c>
      <c r="K121" s="19">
        <v>235973</v>
      </c>
      <c r="L121" s="19">
        <v>250400</v>
      </c>
      <c r="M121" s="19">
        <v>190719</v>
      </c>
      <c r="N121" s="19">
        <v>173778</v>
      </c>
      <c r="O121" s="26">
        <v>2534963</v>
      </c>
    </row>
    <row r="122" spans="1:15" ht="12.75">
      <c r="A122" s="33"/>
      <c r="B122" s="7" t="s">
        <v>47</v>
      </c>
      <c r="C122" s="15">
        <v>303804</v>
      </c>
      <c r="D122" s="15">
        <v>354605</v>
      </c>
      <c r="E122" s="15">
        <v>437334</v>
      </c>
      <c r="F122" s="15">
        <v>461849</v>
      </c>
      <c r="G122" s="15">
        <v>473016</v>
      </c>
      <c r="H122" s="15">
        <v>427837</v>
      </c>
      <c r="I122" s="15">
        <v>379440</v>
      </c>
      <c r="J122" s="15">
        <v>436374</v>
      </c>
      <c r="K122" s="15">
        <v>478226</v>
      </c>
      <c r="L122" s="15">
        <v>507455</v>
      </c>
      <c r="M122" s="15">
        <v>380144</v>
      </c>
      <c r="N122" s="15">
        <v>356296</v>
      </c>
      <c r="O122" s="21">
        <v>4996378</v>
      </c>
    </row>
    <row r="123" spans="1:15" ht="38.25">
      <c r="A123" s="33"/>
      <c r="B123" s="7" t="s">
        <v>51</v>
      </c>
      <c r="C123" s="16">
        <v>50.8</v>
      </c>
      <c r="D123" s="16">
        <v>64.26</v>
      </c>
      <c r="E123" s="16">
        <v>72.13</v>
      </c>
      <c r="F123" s="16">
        <v>83.75</v>
      </c>
      <c r="G123" s="16">
        <v>83.08</v>
      </c>
      <c r="H123" s="16">
        <v>78.59</v>
      </c>
      <c r="I123" s="16">
        <v>64.85</v>
      </c>
      <c r="J123" s="16">
        <v>69.98</v>
      </c>
      <c r="K123" s="16">
        <v>83.45</v>
      </c>
      <c r="L123" s="16">
        <v>84.41</v>
      </c>
      <c r="M123" s="16">
        <v>69.33</v>
      </c>
      <c r="N123" s="16">
        <v>57.46</v>
      </c>
      <c r="O123" s="22">
        <v>71.92</v>
      </c>
    </row>
    <row r="124" spans="1:15" ht="28.5" customHeight="1">
      <c r="A124" s="34"/>
      <c r="B124" s="8" t="s">
        <v>7</v>
      </c>
      <c r="C124" s="23">
        <v>1.92</v>
      </c>
      <c r="D124" s="23">
        <v>1.91</v>
      </c>
      <c r="E124" s="23">
        <v>2.04</v>
      </c>
      <c r="F124" s="23">
        <v>1.92</v>
      </c>
      <c r="G124" s="23">
        <v>1.88</v>
      </c>
      <c r="H124" s="23">
        <v>1.87</v>
      </c>
      <c r="I124" s="23">
        <v>1.98</v>
      </c>
      <c r="J124" s="23">
        <v>2.05</v>
      </c>
      <c r="K124" s="23">
        <v>2.03</v>
      </c>
      <c r="L124" s="23">
        <v>2.03</v>
      </c>
      <c r="M124" s="23">
        <v>1.99</v>
      </c>
      <c r="N124" s="23">
        <v>2.05</v>
      </c>
      <c r="O124" s="24">
        <v>1.97</v>
      </c>
    </row>
    <row r="126" spans="1:15" ht="12.75">
      <c r="A126" s="38" t="s">
        <v>22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2.75">
      <c r="A127" s="3" t="s">
        <v>53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6" t="s">
        <v>21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</sheetData>
  <sheetProtection/>
  <mergeCells count="31">
    <mergeCell ref="A126:O126"/>
    <mergeCell ref="A97:A100"/>
    <mergeCell ref="A101:A104"/>
    <mergeCell ref="A105:A108"/>
    <mergeCell ref="A109:A112"/>
    <mergeCell ref="A113:A116"/>
    <mergeCell ref="A117:A120"/>
    <mergeCell ref="A85:A88"/>
    <mergeCell ref="A89:A92"/>
    <mergeCell ref="A93:A96"/>
    <mergeCell ref="A73:A76"/>
    <mergeCell ref="A77:A80"/>
    <mergeCell ref="A121:A124"/>
    <mergeCell ref="A53:A56"/>
    <mergeCell ref="A57:A60"/>
    <mergeCell ref="A61:A64"/>
    <mergeCell ref="A65:A68"/>
    <mergeCell ref="A69:A72"/>
    <mergeCell ref="A81:A84"/>
    <mergeCell ref="A29:A32"/>
    <mergeCell ref="A33:A36"/>
    <mergeCell ref="A37:A40"/>
    <mergeCell ref="A41:A44"/>
    <mergeCell ref="A45:A48"/>
    <mergeCell ref="A49:A52"/>
    <mergeCell ref="A5:A8"/>
    <mergeCell ref="A9:A12"/>
    <mergeCell ref="A13:A16"/>
    <mergeCell ref="A17:A20"/>
    <mergeCell ref="A21:A24"/>
    <mergeCell ref="A25:A28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2017-12-04T12:07:33Z</cp:lastPrinted>
  <dcterms:created xsi:type="dcterms:W3CDTF">2009-07-30T11:12:14Z</dcterms:created>
  <dcterms:modified xsi:type="dcterms:W3CDTF">2017-12-04T12:33:25Z</dcterms:modified>
  <cp:category/>
  <cp:version/>
  <cp:contentType/>
  <cp:contentStatus/>
</cp:coreProperties>
</file>