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5185" windowHeight="934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<sst xmlns="http://schemas.openxmlformats.org/spreadsheetml/2006/main" count="24" uniqueCount="14">
  <si>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MUSEO ARQUEOLÓGICO DE SEVILLA</t>
  </si>
  <si>
    <t>MUSEO DE BELLAS ARTES DE SEVILLA</t>
  </si>
  <si>
    <t>Total</t>
  </si>
  <si>
    <t xml:space="preserve">Hombres </t>
  </si>
  <si>
    <t>Mujeres</t>
  </si>
  <si>
    <t>Nº Actividades</t>
  </si>
  <si>
    <t>Número de asistentes</t>
  </si>
  <si>
    <t>EXPOSICIONES TEMPORALES</t>
  </si>
  <si>
    <t>OTRAS ACTIVIDADES</t>
  </si>
  <si>
    <t>TOTAL</t>
  </si>
  <si>
    <t>CENTRO ANDALUZ DE ARTE CONTEMPORÁNEO</t>
  </si>
  <si>
    <t>MUSEO DE ARTES Y COSTUMBRES POPULARES DE SEVILLA</t>
  </si>
  <si>
    <t>FUENTE: Junta de Andalucía. Consejería de Cultura.</t>
  </si>
  <si>
    <t>6.4.2.- NÚMERO DE ACTIVIDADES Y DE ASISTENTES A MUSEOS PÚBLICOS DE SEVILLA.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</si>
</sst>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3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9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3" fontId="0" fillId="0" borderId="18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30.57421875" style="0" customWidth="1"/>
    <col min="2" max="2" width="14.28125" style="0" customWidth="1"/>
    <col min="3" max="3" width="10.57421875" style="0" customWidth="1"/>
    <col min="4" max="4" width="10.140625" style="0" customWidth="1"/>
    <col min="6" max="6" width="12.421875" style="0" customWidth="1"/>
    <col min="10" max="10" width="13.421875" style="0" customWidth="1"/>
  </cols>
  <sheetData>
    <row r="1" spans="1:3" ht="15">
      <c r="A1" s="1" t="s">
        <v>13</v>
      </c>
      <c r="B1" s="1"/>
      <c r="C1" s="1"/>
    </row>
    <row r="4" spans="1:13" ht="24" customHeight="1">
      <c r="A4" s="4"/>
      <c r="B4" s="39" t="s">
        <v>7</v>
      </c>
      <c r="C4" s="40"/>
      <c r="D4" s="40"/>
      <c r="E4" s="40"/>
      <c r="F4" s="41" t="s">
        <v>8</v>
      </c>
      <c r="G4" s="40"/>
      <c r="H4" s="40"/>
      <c r="I4" s="40"/>
      <c r="J4" s="41" t="s">
        <v>9</v>
      </c>
      <c r="K4" s="40"/>
      <c r="L4" s="40"/>
      <c r="M4" s="40"/>
    </row>
    <row r="5" spans="1:13" ht="12.75" customHeight="1">
      <c r="A5" s="6"/>
      <c r="B5" s="12" t="s">
        <v>5</v>
      </c>
      <c r="C5" s="36" t="s">
        <v>6</v>
      </c>
      <c r="D5" s="37"/>
      <c r="E5" s="38"/>
      <c r="F5" s="12" t="s">
        <v>5</v>
      </c>
      <c r="G5" s="36" t="s">
        <v>6</v>
      </c>
      <c r="H5" s="37"/>
      <c r="I5" s="38"/>
      <c r="J5" s="12" t="s">
        <v>5</v>
      </c>
      <c r="K5" s="36" t="s">
        <v>6</v>
      </c>
      <c r="L5" s="37"/>
      <c r="M5" s="38"/>
    </row>
    <row r="6" spans="1:13" ht="12.75">
      <c r="A6" s="10"/>
      <c r="B6" s="23"/>
      <c r="C6" s="24" t="s">
        <v>3</v>
      </c>
      <c r="D6" s="25" t="s">
        <v>4</v>
      </c>
      <c r="E6" s="26" t="s">
        <v>2</v>
      </c>
      <c r="F6" s="23"/>
      <c r="G6" s="24" t="s">
        <v>3</v>
      </c>
      <c r="H6" s="25" t="s">
        <v>4</v>
      </c>
      <c r="I6" s="26" t="s">
        <v>2</v>
      </c>
      <c r="J6" s="23"/>
      <c r="K6" s="24" t="s">
        <v>3</v>
      </c>
      <c r="L6" s="25" t="s">
        <v>4</v>
      </c>
      <c r="M6" s="26" t="s">
        <v>2</v>
      </c>
    </row>
    <row r="7" spans="1:13" ht="33.75" customHeight="1">
      <c r="A7" s="22" t="s">
        <v>10</v>
      </c>
      <c r="B7" s="16">
        <v>13</v>
      </c>
      <c r="C7" s="15">
        <v>125370</v>
      </c>
      <c r="D7" s="15">
        <v>148139</v>
      </c>
      <c r="E7" s="15">
        <v>273509</v>
      </c>
      <c r="F7" s="15">
        <v>205</v>
      </c>
      <c r="G7" s="14">
        <v>163801</v>
      </c>
      <c r="H7" s="14">
        <v>186047</v>
      </c>
      <c r="I7" s="14">
        <v>349848</v>
      </c>
      <c r="J7" s="14">
        <f>B7+F7</f>
        <v>218</v>
      </c>
      <c r="K7" s="14">
        <f aca="true" t="shared" si="0" ref="K7:M10">C7+G7</f>
        <v>289171</v>
      </c>
      <c r="L7" s="14">
        <f t="shared" si="0"/>
        <v>334186</v>
      </c>
      <c r="M7" s="17">
        <f t="shared" si="0"/>
        <v>623357</v>
      </c>
    </row>
    <row r="8" spans="1:13" ht="27" customHeight="1">
      <c r="A8" s="13" t="s">
        <v>0</v>
      </c>
      <c r="B8" s="32">
        <v>4</v>
      </c>
      <c r="C8" s="20">
        <v>22384</v>
      </c>
      <c r="D8" s="20">
        <v>22887</v>
      </c>
      <c r="E8" s="20">
        <v>45271</v>
      </c>
      <c r="F8" s="20">
        <v>158</v>
      </c>
      <c r="G8" s="18">
        <v>24937</v>
      </c>
      <c r="H8" s="18">
        <v>25706</v>
      </c>
      <c r="I8" s="18">
        <v>50643</v>
      </c>
      <c r="J8" s="18">
        <f>B8+F8</f>
        <v>162</v>
      </c>
      <c r="K8" s="18">
        <f t="shared" si="0"/>
        <v>47321</v>
      </c>
      <c r="L8" s="18">
        <f t="shared" si="0"/>
        <v>48593</v>
      </c>
      <c r="M8" s="27">
        <f t="shared" si="0"/>
        <v>95914</v>
      </c>
    </row>
    <row r="9" spans="1:13" ht="52.5" customHeight="1">
      <c r="A9" s="13" t="s">
        <v>11</v>
      </c>
      <c r="B9" s="32">
        <v>4</v>
      </c>
      <c r="C9" s="20">
        <v>32222</v>
      </c>
      <c r="D9" s="20">
        <v>37675</v>
      </c>
      <c r="E9" s="20">
        <v>69897</v>
      </c>
      <c r="F9" s="20">
        <v>55</v>
      </c>
      <c r="G9" s="18">
        <v>33138</v>
      </c>
      <c r="H9" s="21">
        <v>38605</v>
      </c>
      <c r="I9" s="21">
        <v>71743</v>
      </c>
      <c r="J9" s="18">
        <f>B9+F9</f>
        <v>59</v>
      </c>
      <c r="K9" s="18">
        <f t="shared" si="0"/>
        <v>65360</v>
      </c>
      <c r="L9" s="18">
        <f t="shared" si="0"/>
        <v>76280</v>
      </c>
      <c r="M9" s="27">
        <f t="shared" si="0"/>
        <v>141640</v>
      </c>
    </row>
    <row r="10" spans="1:13" ht="46.5" customHeight="1">
      <c r="A10" s="19" t="s">
        <v>1</v>
      </c>
      <c r="B10" s="33">
        <v>5</v>
      </c>
      <c r="C10" s="28">
        <v>77309</v>
      </c>
      <c r="D10" s="28">
        <v>91525</v>
      </c>
      <c r="E10" s="28">
        <v>168834</v>
      </c>
      <c r="F10" s="28">
        <v>143</v>
      </c>
      <c r="G10" s="29">
        <v>80114</v>
      </c>
      <c r="H10" s="34">
        <v>95097</v>
      </c>
      <c r="I10" s="30">
        <v>175211</v>
      </c>
      <c r="J10" s="18">
        <f>B10+F10</f>
        <v>148</v>
      </c>
      <c r="K10" s="18">
        <f t="shared" si="0"/>
        <v>157423</v>
      </c>
      <c r="L10" s="18">
        <f t="shared" si="0"/>
        <v>186622</v>
      </c>
      <c r="M10" s="31">
        <v>267429</v>
      </c>
    </row>
    <row r="11" spans="1:10" ht="12">
      <c r="A11" s="9"/>
      <c r="B11" s="5"/>
      <c r="C11" s="5"/>
      <c r="D11" s="2"/>
      <c r="E11" s="2"/>
      <c r="F11" s="2"/>
      <c r="G11" s="7"/>
      <c r="H11" s="8"/>
      <c r="I11" s="8"/>
      <c r="J11" s="8"/>
    </row>
    <row r="12" ht="12">
      <c r="A12" s="11" t="s">
        <v>12</v>
      </c>
    </row>
    <row r="13" spans="1:3" ht="12.75">
      <c r="A13" s="3"/>
      <c r="B13" s="3"/>
      <c r="C13" s="3"/>
    </row>
    <row r="14" spans="1:10" ht="12.75">
      <c r="A14" s="3"/>
      <c r="B14" s="3"/>
      <c r="C14" s="3"/>
      <c r="H14" s="35"/>
      <c r="I14" s="35"/>
      <c r="J14" s="35"/>
    </row>
  </sheetData>
  <sheetProtection/>
  <mergeCells count="6">
    <mergeCell ref="K5:M5"/>
    <mergeCell ref="B4:E4"/>
    <mergeCell ref="F4:I4"/>
    <mergeCell ref="J4:M4"/>
    <mergeCell ref="C5:E5"/>
    <mergeCell ref="G5:I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2015-09-18T08:17:02Z</cp:lastPrinted>
  <dcterms:created xsi:type="dcterms:W3CDTF">2015-02-12T11:18:02Z</dcterms:created>
  <dcterms:modified xsi:type="dcterms:W3CDTF">2017-12-21T11:46:21Z</dcterms:modified>
  <cp:category/>
  <cp:version/>
  <cp:contentType/>
  <cp:contentStatus/>
</cp:coreProperties>
</file>