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5185" windowHeight="934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<sst xmlns="http://schemas.openxmlformats.org/spreadsheetml/2006/main" count="18" uniqueCount="18">
  <si>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</si>
  <si>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</si>
  <si>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</si>
  <si>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</si>
  <si>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</si>
  <si>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</si>
  <si>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</si>
  <si>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</si>
  <si>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</si>
  <si>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</si>
  <si>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</si>
  <si>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</si>
  <si>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</si>
  <si>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Colegios y Grupos</t>
  </si>
  <si>
    <t>TOTAL</t>
  </si>
  <si>
    <t xml:space="preserve"> </t>
  </si>
  <si>
    <t>FUENTE: Museo Naval Torre del Oro</t>
  </si>
  <si>
    <t>6.4.4. MUSEO NAVAL TORRE DEL ORO. VISITAS 2009-2016.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</si>
</sst>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Border="1" applyAlignment="1">
      <alignment horizontal="right" vertical="top" wrapText="1"/>
    </xf>
    <xf numFmtId="0" fontId="0" fillId="0" borderId="18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17.8515625" style="0" customWidth="1"/>
  </cols>
  <sheetData>
    <row r="1" ht="15">
      <c r="A1" s="1" t="s">
        <v>17</v>
      </c>
    </row>
    <row r="4" spans="1:9" ht="12.75">
      <c r="A4" s="2" t="s">
        <v>0</v>
      </c>
      <c r="B4" s="26">
        <v>2009</v>
      </c>
      <c r="C4" s="27">
        <v>2010</v>
      </c>
      <c r="D4" s="27">
        <v>2011</v>
      </c>
      <c r="E4" s="28">
        <v>2012</v>
      </c>
      <c r="F4" s="28">
        <v>2013</v>
      </c>
      <c r="G4" s="28">
        <v>2014</v>
      </c>
      <c r="H4" s="29">
        <v>2015</v>
      </c>
      <c r="I4" s="29">
        <v>2016</v>
      </c>
    </row>
    <row r="5" spans="1:9" ht="12">
      <c r="A5" s="24"/>
      <c r="B5" s="30"/>
      <c r="C5" s="31"/>
      <c r="D5" s="31"/>
      <c r="E5" s="32"/>
      <c r="F5" s="32"/>
      <c r="G5" s="32"/>
      <c r="H5" s="33"/>
      <c r="I5" s="34"/>
    </row>
    <row r="6" spans="1:9" ht="12">
      <c r="A6" s="24" t="s">
        <v>1</v>
      </c>
      <c r="B6" s="16">
        <v>1790</v>
      </c>
      <c r="C6" s="3">
        <v>1881</v>
      </c>
      <c r="D6" s="3">
        <v>1757</v>
      </c>
      <c r="E6" s="4">
        <v>4625</v>
      </c>
      <c r="F6" s="4">
        <v>3886</v>
      </c>
      <c r="G6" s="7">
        <v>4052</v>
      </c>
      <c r="H6" s="4">
        <v>6180</v>
      </c>
      <c r="I6" s="17">
        <v>7810</v>
      </c>
    </row>
    <row r="7" spans="1:9" ht="12">
      <c r="A7" s="24" t="s">
        <v>2</v>
      </c>
      <c r="B7" s="16">
        <v>1907</v>
      </c>
      <c r="C7" s="3">
        <v>2319</v>
      </c>
      <c r="D7" s="3">
        <v>2644</v>
      </c>
      <c r="E7" s="7">
        <v>4318</v>
      </c>
      <c r="F7" s="7">
        <v>4575</v>
      </c>
      <c r="G7" s="7">
        <v>4748</v>
      </c>
      <c r="H7" s="23">
        <v>6316</v>
      </c>
      <c r="I7" s="18">
        <v>9737</v>
      </c>
    </row>
    <row r="8" spans="1:9" ht="12">
      <c r="A8" s="24" t="s">
        <v>3</v>
      </c>
      <c r="B8" s="16">
        <v>3134</v>
      </c>
      <c r="C8" s="3">
        <v>2913</v>
      </c>
      <c r="D8" s="3">
        <v>2734</v>
      </c>
      <c r="E8" s="7">
        <v>8989</v>
      </c>
      <c r="F8" s="7">
        <v>7273</v>
      </c>
      <c r="G8" s="7">
        <v>6866</v>
      </c>
      <c r="H8" s="23">
        <v>8893</v>
      </c>
      <c r="I8" s="18">
        <v>10955</v>
      </c>
    </row>
    <row r="9" spans="1:9" ht="12">
      <c r="A9" s="24" t="s">
        <v>4</v>
      </c>
      <c r="B9" s="16">
        <v>3264</v>
      </c>
      <c r="C9" s="3">
        <v>3244</v>
      </c>
      <c r="D9" s="3"/>
      <c r="E9" s="7">
        <v>9009</v>
      </c>
      <c r="F9" s="7">
        <v>6459</v>
      </c>
      <c r="G9" s="7">
        <v>9370</v>
      </c>
      <c r="H9" s="23">
        <v>10768</v>
      </c>
      <c r="I9" s="18">
        <v>10878</v>
      </c>
    </row>
    <row r="10" spans="1:9" ht="12">
      <c r="A10" s="24" t="s">
        <v>5</v>
      </c>
      <c r="B10" s="16">
        <v>3436</v>
      </c>
      <c r="C10" s="3">
        <v>3704</v>
      </c>
      <c r="D10" s="3">
        <v>2806</v>
      </c>
      <c r="E10" s="7">
        <v>6470</v>
      </c>
      <c r="F10" s="7">
        <v>7719</v>
      </c>
      <c r="G10" s="7">
        <v>7250</v>
      </c>
      <c r="H10" s="23">
        <v>9474</v>
      </c>
      <c r="I10" s="18">
        <v>12315</v>
      </c>
    </row>
    <row r="11" spans="1:9" ht="12">
      <c r="A11" s="24" t="s">
        <v>6</v>
      </c>
      <c r="B11" s="16">
        <v>2303</v>
      </c>
      <c r="C11" s="3">
        <v>2877</v>
      </c>
      <c r="D11" s="3">
        <v>3336</v>
      </c>
      <c r="E11" s="7">
        <v>4753</v>
      </c>
      <c r="F11" s="7">
        <v>7090</v>
      </c>
      <c r="G11" s="7">
        <v>7093</v>
      </c>
      <c r="H11" s="23">
        <v>8326</v>
      </c>
      <c r="I11" s="18">
        <v>8702</v>
      </c>
    </row>
    <row r="12" spans="1:9" ht="12">
      <c r="A12" s="24" t="s">
        <v>7</v>
      </c>
      <c r="B12" s="16">
        <v>2504</v>
      </c>
      <c r="C12" s="3">
        <v>2356</v>
      </c>
      <c r="D12" s="3">
        <v>4735</v>
      </c>
      <c r="E12" s="7">
        <v>4757</v>
      </c>
      <c r="F12" s="7">
        <v>4276</v>
      </c>
      <c r="G12" s="7">
        <v>6780</v>
      </c>
      <c r="H12" s="23">
        <v>8344</v>
      </c>
      <c r="I12" s="18">
        <v>9400</v>
      </c>
    </row>
    <row r="13" spans="1:9" ht="12">
      <c r="A13" s="24" t="s">
        <v>8</v>
      </c>
      <c r="B13" s="19"/>
      <c r="C13" s="20"/>
      <c r="D13" s="20"/>
      <c r="E13" s="7">
        <v>6381</v>
      </c>
      <c r="F13" s="7">
        <v>7475</v>
      </c>
      <c r="G13" s="7">
        <v>10407</v>
      </c>
      <c r="H13" s="23">
        <v>14818</v>
      </c>
      <c r="I13" s="18">
        <v>14321</v>
      </c>
    </row>
    <row r="14" spans="1:9" ht="12">
      <c r="A14" s="24" t="s">
        <v>9</v>
      </c>
      <c r="B14" s="16">
        <v>3589</v>
      </c>
      <c r="C14" s="3">
        <v>4062</v>
      </c>
      <c r="D14" s="3">
        <v>8585</v>
      </c>
      <c r="E14" s="7">
        <v>6795</v>
      </c>
      <c r="F14" s="7">
        <v>7219</v>
      </c>
      <c r="G14" s="7">
        <v>8838</v>
      </c>
      <c r="H14" s="23">
        <v>13474</v>
      </c>
      <c r="I14" s="18">
        <v>10946</v>
      </c>
    </row>
    <row r="15" spans="1:9" ht="12">
      <c r="A15" s="24" t="s">
        <v>10</v>
      </c>
      <c r="B15" s="16">
        <v>4223</v>
      </c>
      <c r="C15" s="3">
        <v>4014</v>
      </c>
      <c r="D15" s="3" t="s">
        <v>15</v>
      </c>
      <c r="E15" s="7">
        <v>7671</v>
      </c>
      <c r="F15" s="7">
        <v>7605</v>
      </c>
      <c r="G15" s="7">
        <v>8721</v>
      </c>
      <c r="H15" s="23">
        <v>12636</v>
      </c>
      <c r="I15" s="18">
        <v>13152</v>
      </c>
    </row>
    <row r="16" spans="1:9" ht="12">
      <c r="A16" s="24" t="s">
        <v>11</v>
      </c>
      <c r="B16" s="16">
        <v>2771</v>
      </c>
      <c r="C16" s="3">
        <v>2721</v>
      </c>
      <c r="D16" s="3">
        <v>5616</v>
      </c>
      <c r="E16" s="7">
        <v>5871</v>
      </c>
      <c r="F16" s="7">
        <v>5599</v>
      </c>
      <c r="G16" s="7">
        <v>6285</v>
      </c>
      <c r="H16" s="23">
        <v>10495</v>
      </c>
      <c r="I16" s="18">
        <v>8782</v>
      </c>
    </row>
    <row r="17" spans="1:9" ht="12">
      <c r="A17" s="24" t="s">
        <v>12</v>
      </c>
      <c r="B17" s="16">
        <v>2483</v>
      </c>
      <c r="C17" s="3">
        <v>2142</v>
      </c>
      <c r="D17" s="3">
        <v>6837</v>
      </c>
      <c r="E17" s="7">
        <v>4892</v>
      </c>
      <c r="F17" s="7">
        <v>5099</v>
      </c>
      <c r="G17" s="7">
        <v>5971</v>
      </c>
      <c r="H17" s="23">
        <v>12269</v>
      </c>
      <c r="I17" s="18">
        <v>10950</v>
      </c>
    </row>
    <row r="18" spans="1:9" ht="12">
      <c r="A18" s="25"/>
      <c r="B18" s="21"/>
      <c r="C18" s="8"/>
      <c r="D18" s="8"/>
      <c r="E18" s="9"/>
      <c r="F18" s="9"/>
      <c r="G18" s="9"/>
      <c r="H18" s="35"/>
      <c r="I18" s="22"/>
    </row>
    <row r="19" spans="2:7" ht="12">
      <c r="B19" s="5"/>
      <c r="C19" s="5"/>
      <c r="D19" s="5"/>
      <c r="E19" s="5"/>
      <c r="F19" s="5"/>
      <c r="G19" s="5"/>
    </row>
    <row r="20" spans="1:9" ht="12">
      <c r="A20" s="10" t="s">
        <v>13</v>
      </c>
      <c r="B20" s="6">
        <v>6805</v>
      </c>
      <c r="C20" s="6">
        <v>7268</v>
      </c>
      <c r="D20" s="6">
        <v>8224</v>
      </c>
      <c r="E20" s="6">
        <v>9974</v>
      </c>
      <c r="F20" s="6">
        <v>6805</v>
      </c>
      <c r="G20" s="6">
        <v>8783</v>
      </c>
      <c r="H20" s="36">
        <v>7330</v>
      </c>
      <c r="I20" s="15">
        <v>12926</v>
      </c>
    </row>
    <row r="21" spans="2:7" ht="12">
      <c r="B21" s="5"/>
      <c r="C21" s="5"/>
      <c r="D21" s="5"/>
      <c r="E21" s="5"/>
      <c r="F21" s="5"/>
      <c r="G21" s="5"/>
    </row>
    <row r="22" spans="1:9" ht="12.75">
      <c r="A22" s="11" t="s">
        <v>14</v>
      </c>
      <c r="B22" s="12">
        <f>SUM(B6:B21)</f>
        <v>38209</v>
      </c>
      <c r="C22" s="12">
        <f>SUM(C6:C20)</f>
        <v>39501</v>
      </c>
      <c r="D22" s="12">
        <f>SUM(D6:D20)</f>
        <v>47274</v>
      </c>
      <c r="E22" s="12">
        <f>SUM(E6:E20)</f>
        <v>84505</v>
      </c>
      <c r="F22" s="12">
        <f>SUM(F6:F20)</f>
        <v>81080</v>
      </c>
      <c r="G22" s="12">
        <f>SUM(G6:G20)</f>
        <v>95164</v>
      </c>
      <c r="H22" s="12">
        <v>129323</v>
      </c>
      <c r="I22" s="13">
        <v>140874</v>
      </c>
    </row>
    <row r="25" ht="12">
      <c r="A25" s="14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dcterms:created xsi:type="dcterms:W3CDTF">2015-02-10T10:48:06Z</dcterms:created>
  <dcterms:modified xsi:type="dcterms:W3CDTF">2017-07-05T12:11:34Z</dcterms:modified>
  <cp:category/>
  <cp:version/>
  <cp:contentType/>
  <cp:contentStatus/>
</cp:coreProperties>
</file>