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570" windowHeight="9015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<sst xmlns="http://schemas.openxmlformats.org/spreadsheetml/2006/main" count="26" uniqueCount="26">
  <si>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Menor de 20</t>
  </si>
  <si>
    <t>De 20 a 24</t>
  </si>
  <si>
    <t>De 25 a 29</t>
  </si>
  <si>
    <t>De 30 a 34</t>
  </si>
  <si>
    <t>De 35 a 39</t>
  </si>
  <si>
    <t>De 40 a 44</t>
  </si>
  <si>
    <t>De 45 a 49</t>
  </si>
  <si>
    <t>De 50 a  54</t>
  </si>
  <si>
    <t>De 55 a 59</t>
  </si>
  <si>
    <t>60 o más</t>
  </si>
  <si>
    <t>Total</t>
  </si>
  <si>
    <t>Fuente: Observatorio Argos. Servicio Andaluz de Empleo.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</si>
  <si>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</si>
  <si>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</si>
  <si>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</si>
  <si>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</si>
  <si>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</si>
  <si>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</si>
  <si>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</si>
  <si>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</si>
  <si>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Octubre</t>
  </si>
  <si>
    <t>Diciembre</t>
  </si>
  <si>
    <t>Septiembre</t>
  </si>
  <si>
    <t>Noviembre</t>
  </si>
  <si>
    <t>Grupo de Edad</t>
  </si>
  <si>
    <t>3.1.5. PARO REGISTRADO SEGÚN EDAD Y MES. TOTALES. SEVILLA CAPITAL. AÑO 2020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</si>
</sst>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€_-;\-* #,##0\ _€_-;_-* &quot;-&quot;??\ _€_-;_-@_-"/>
    <numFmt numFmtId="165" formatCode="#,##0;\(#,##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i/>
      <sz val="10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2" fillId="20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textRotation="90"/>
    </xf>
    <xf numFmtId="0" fontId="3" fillId="0" borderId="12" xfId="0" applyFont="1" applyBorder="1" applyAlignment="1">
      <alignment horizontal="center" vertical="center" textRotation="90"/>
    </xf>
    <xf numFmtId="0" fontId="2" fillId="0" borderId="13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3" fontId="3" fillId="0" borderId="16" xfId="0" applyNumberFormat="1" applyFont="1" applyBorder="1" applyAlignment="1">
      <alignment/>
    </xf>
    <xf numFmtId="3" fontId="3" fillId="0" borderId="17" xfId="0" applyNumberFormat="1" applyFont="1" applyBorder="1" applyAlignment="1">
      <alignment/>
    </xf>
    <xf numFmtId="165" fontId="2" fillId="0" borderId="0" xfId="52" applyNumberFormat="1" applyFont="1" applyFill="1" applyBorder="1" applyAlignment="1">
      <alignment horizontal="right" vertical="center" wrapText="1"/>
      <protection/>
    </xf>
    <xf numFmtId="165" fontId="2" fillId="0" borderId="14" xfId="52" applyNumberFormat="1" applyFont="1" applyFill="1" applyBorder="1" applyAlignment="1">
      <alignment horizontal="right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3" xfId="51"/>
    <cellStyle name="Normal 5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zoomScalePageLayoutView="0" workbookViewId="0" topLeftCell="A1">
      <selection activeCell="H17" sqref="H17"/>
    </sheetView>
  </sheetViews>
  <sheetFormatPr defaultColWidth="11.421875" defaultRowHeight="15"/>
  <cols>
    <col min="1" max="1" width="16.8515625" style="1" customWidth="1"/>
    <col min="2" max="12" width="9.7109375" style="1" customWidth="1"/>
    <col min="13" max="16384" width="11.421875" style="1" customWidth="1"/>
  </cols>
  <sheetData>
    <row r="1" ht="15.75">
      <c r="A1" s="3" t="s">
        <v>25</v>
      </c>
    </row>
    <row r="3" ht="13.5" thickBot="1"/>
    <row r="4" spans="1:13" s="5" customFormat="1" ht="63" customHeight="1">
      <c r="A4" s="7" t="s">
        <v>24</v>
      </c>
      <c r="B4" s="8" t="s">
        <v>12</v>
      </c>
      <c r="C4" s="8" t="s">
        <v>13</v>
      </c>
      <c r="D4" s="8" t="s">
        <v>14</v>
      </c>
      <c r="E4" s="8" t="s">
        <v>15</v>
      </c>
      <c r="F4" s="8" t="s">
        <v>16</v>
      </c>
      <c r="G4" s="8" t="s">
        <v>17</v>
      </c>
      <c r="H4" s="8" t="s">
        <v>18</v>
      </c>
      <c r="I4" s="8" t="s">
        <v>19</v>
      </c>
      <c r="J4" s="8" t="s">
        <v>22</v>
      </c>
      <c r="K4" s="8" t="s">
        <v>20</v>
      </c>
      <c r="L4" s="8" t="s">
        <v>23</v>
      </c>
      <c r="M4" s="9" t="s">
        <v>21</v>
      </c>
    </row>
    <row r="5" spans="1:13" ht="15" customHeight="1">
      <c r="A5" s="10" t="s">
        <v>0</v>
      </c>
      <c r="B5" s="15">
        <v>1064</v>
      </c>
      <c r="C5" s="15">
        <v>1135</v>
      </c>
      <c r="D5" s="15">
        <v>1177</v>
      </c>
      <c r="E5" s="15">
        <v>1177</v>
      </c>
      <c r="F5" s="15">
        <v>1164</v>
      </c>
      <c r="G5" s="15">
        <v>1184</v>
      </c>
      <c r="H5" s="15">
        <v>1186</v>
      </c>
      <c r="I5" s="15">
        <v>1226</v>
      </c>
      <c r="J5" s="15">
        <v>1276</v>
      </c>
      <c r="K5" s="15">
        <v>1417</v>
      </c>
      <c r="L5" s="15">
        <v>1427</v>
      </c>
      <c r="M5" s="16">
        <v>1437</v>
      </c>
    </row>
    <row r="6" spans="1:13" ht="15" customHeight="1">
      <c r="A6" s="10" t="s">
        <v>1</v>
      </c>
      <c r="B6" s="15">
        <v>3686</v>
      </c>
      <c r="C6" s="15">
        <v>3827</v>
      </c>
      <c r="D6" s="15">
        <v>4624</v>
      </c>
      <c r="E6" s="15">
        <v>4942</v>
      </c>
      <c r="F6" s="15">
        <v>4885</v>
      </c>
      <c r="G6" s="15">
        <v>5036</v>
      </c>
      <c r="H6" s="15">
        <v>4739</v>
      </c>
      <c r="I6" s="15">
        <v>4963</v>
      </c>
      <c r="J6" s="15">
        <v>5133</v>
      </c>
      <c r="K6" s="15">
        <v>5568</v>
      </c>
      <c r="L6" s="15">
        <v>5763</v>
      </c>
      <c r="M6" s="16">
        <v>5778</v>
      </c>
    </row>
    <row r="7" spans="1:13" ht="15" customHeight="1">
      <c r="A7" s="10" t="s">
        <v>2</v>
      </c>
      <c r="B7" s="15">
        <v>6358</v>
      </c>
      <c r="C7" s="15">
        <v>6414</v>
      </c>
      <c r="D7" s="15">
        <v>8197</v>
      </c>
      <c r="E7" s="15">
        <v>8848</v>
      </c>
      <c r="F7" s="15">
        <v>8848</v>
      </c>
      <c r="G7" s="15">
        <v>8783</v>
      </c>
      <c r="H7" s="15">
        <v>8453</v>
      </c>
      <c r="I7" s="15">
        <v>8742</v>
      </c>
      <c r="J7" s="15">
        <v>8421</v>
      </c>
      <c r="K7" s="15">
        <v>8391</v>
      </c>
      <c r="L7" s="15">
        <v>8590</v>
      </c>
      <c r="M7" s="16">
        <v>8405</v>
      </c>
    </row>
    <row r="8" spans="1:13" ht="15" customHeight="1">
      <c r="A8" s="10" t="s">
        <v>3</v>
      </c>
      <c r="B8" s="15">
        <v>6746</v>
      </c>
      <c r="C8" s="15">
        <v>6683</v>
      </c>
      <c r="D8" s="15">
        <v>8252</v>
      </c>
      <c r="E8" s="15">
        <v>8798</v>
      </c>
      <c r="F8" s="15">
        <v>8668</v>
      </c>
      <c r="G8" s="15">
        <v>8663</v>
      </c>
      <c r="H8" s="15">
        <v>8571</v>
      </c>
      <c r="I8" s="15">
        <v>8678</v>
      </c>
      <c r="J8" s="15">
        <v>8321</v>
      </c>
      <c r="K8" s="15">
        <v>8287</v>
      </c>
      <c r="L8" s="15">
        <v>8305</v>
      </c>
      <c r="M8" s="16">
        <v>8293</v>
      </c>
    </row>
    <row r="9" spans="1:13" ht="15" customHeight="1">
      <c r="A9" s="10" t="s">
        <v>4</v>
      </c>
      <c r="B9" s="15">
        <v>7054</v>
      </c>
      <c r="C9" s="15">
        <v>6978</v>
      </c>
      <c r="D9" s="15">
        <v>8575</v>
      </c>
      <c r="E9" s="15">
        <v>9003</v>
      </c>
      <c r="F9" s="15">
        <v>8919</v>
      </c>
      <c r="G9" s="15">
        <v>8914</v>
      </c>
      <c r="H9" s="15">
        <v>8755</v>
      </c>
      <c r="I9" s="15">
        <v>8860</v>
      </c>
      <c r="J9" s="15">
        <v>8585</v>
      </c>
      <c r="K9" s="15">
        <v>8526</v>
      </c>
      <c r="L9" s="15">
        <v>8642</v>
      </c>
      <c r="M9" s="16">
        <v>8702</v>
      </c>
    </row>
    <row r="10" spans="1:13" ht="15" customHeight="1">
      <c r="A10" s="10" t="s">
        <v>5</v>
      </c>
      <c r="B10" s="15">
        <v>8115</v>
      </c>
      <c r="C10" s="15">
        <v>8056</v>
      </c>
      <c r="D10" s="15">
        <v>9651</v>
      </c>
      <c r="E10" s="15">
        <v>10031</v>
      </c>
      <c r="F10" s="15">
        <v>9933</v>
      </c>
      <c r="G10" s="15">
        <v>9918</v>
      </c>
      <c r="H10" s="15">
        <v>9656</v>
      </c>
      <c r="I10" s="15">
        <v>9674</v>
      </c>
      <c r="J10" s="15">
        <v>9377</v>
      </c>
      <c r="K10" s="15">
        <v>9467</v>
      </c>
      <c r="L10" s="15">
        <v>9514</v>
      </c>
      <c r="M10" s="16">
        <v>9582</v>
      </c>
    </row>
    <row r="11" spans="1:13" ht="15" customHeight="1">
      <c r="A11" s="10" t="s">
        <v>6</v>
      </c>
      <c r="B11" s="15">
        <v>9213</v>
      </c>
      <c r="C11" s="15">
        <v>9168</v>
      </c>
      <c r="D11" s="15">
        <v>10223</v>
      </c>
      <c r="E11" s="15">
        <v>10555</v>
      </c>
      <c r="F11" s="15">
        <v>10453</v>
      </c>
      <c r="G11" s="15">
        <v>10370</v>
      </c>
      <c r="H11" s="15">
        <v>10246</v>
      </c>
      <c r="I11" s="15">
        <v>10344</v>
      </c>
      <c r="J11" s="15">
        <v>10137</v>
      </c>
      <c r="K11" s="15">
        <v>10157</v>
      </c>
      <c r="L11" s="15">
        <v>10203</v>
      </c>
      <c r="M11" s="16">
        <v>10248</v>
      </c>
    </row>
    <row r="12" spans="1:13" ht="15" customHeight="1">
      <c r="A12" s="10" t="s">
        <v>7</v>
      </c>
      <c r="B12" s="15">
        <v>9845</v>
      </c>
      <c r="C12" s="15">
        <v>9796</v>
      </c>
      <c r="D12" s="15">
        <v>10579</v>
      </c>
      <c r="E12" s="15">
        <v>10839</v>
      </c>
      <c r="F12" s="15">
        <v>10856</v>
      </c>
      <c r="G12" s="15">
        <v>10815</v>
      </c>
      <c r="H12" s="15">
        <v>10708</v>
      </c>
      <c r="I12" s="15">
        <v>10782</v>
      </c>
      <c r="J12" s="15">
        <v>10660</v>
      </c>
      <c r="K12" s="15">
        <v>10731</v>
      </c>
      <c r="L12" s="15">
        <v>10754</v>
      </c>
      <c r="M12" s="16">
        <v>10842</v>
      </c>
    </row>
    <row r="13" spans="1:13" ht="15" customHeight="1">
      <c r="A13" s="10" t="s">
        <v>8</v>
      </c>
      <c r="B13" s="15">
        <v>9591</v>
      </c>
      <c r="C13" s="15">
        <v>9605</v>
      </c>
      <c r="D13" s="15">
        <v>10152</v>
      </c>
      <c r="E13" s="15">
        <v>10320</v>
      </c>
      <c r="F13" s="15">
        <v>10349</v>
      </c>
      <c r="G13" s="15">
        <v>10327</v>
      </c>
      <c r="H13" s="15">
        <v>10241</v>
      </c>
      <c r="I13" s="15">
        <v>10318</v>
      </c>
      <c r="J13" s="15">
        <v>10387</v>
      </c>
      <c r="K13" s="15">
        <v>10486</v>
      </c>
      <c r="L13" s="15">
        <v>10466</v>
      </c>
      <c r="M13" s="16">
        <v>10543</v>
      </c>
    </row>
    <row r="14" spans="1:13" ht="15" customHeight="1">
      <c r="A14" s="10" t="s">
        <v>9</v>
      </c>
      <c r="B14" s="15">
        <v>7354</v>
      </c>
      <c r="C14" s="15">
        <v>7400</v>
      </c>
      <c r="D14" s="15">
        <v>7650</v>
      </c>
      <c r="E14" s="15">
        <v>7794</v>
      </c>
      <c r="F14" s="15">
        <v>7847</v>
      </c>
      <c r="G14" s="15">
        <v>7936</v>
      </c>
      <c r="H14" s="15">
        <v>7971</v>
      </c>
      <c r="I14" s="15">
        <v>8112</v>
      </c>
      <c r="J14" s="15">
        <v>8193</v>
      </c>
      <c r="K14" s="15">
        <v>8269</v>
      </c>
      <c r="L14" s="15">
        <v>8332</v>
      </c>
      <c r="M14" s="16">
        <v>8358</v>
      </c>
    </row>
    <row r="15" spans="1:13" ht="15" customHeight="1">
      <c r="A15" s="10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11"/>
    </row>
    <row r="16" spans="1:13" ht="15" customHeight="1" thickBot="1">
      <c r="A16" s="12" t="s">
        <v>10</v>
      </c>
      <c r="B16" s="13">
        <f>SUM(B5:B15)</f>
        <v>69026</v>
      </c>
      <c r="C16" s="13">
        <f aca="true" t="shared" si="0" ref="C16:M16">SUM(C5:C15)</f>
        <v>69062</v>
      </c>
      <c r="D16" s="13">
        <f t="shared" si="0"/>
        <v>79080</v>
      </c>
      <c r="E16" s="13">
        <f t="shared" si="0"/>
        <v>82307</v>
      </c>
      <c r="F16" s="13">
        <f t="shared" si="0"/>
        <v>81922</v>
      </c>
      <c r="G16" s="13">
        <f t="shared" si="0"/>
        <v>81946</v>
      </c>
      <c r="H16" s="13">
        <f t="shared" si="0"/>
        <v>80526</v>
      </c>
      <c r="I16" s="13">
        <f t="shared" si="0"/>
        <v>81699</v>
      </c>
      <c r="J16" s="13">
        <f t="shared" si="0"/>
        <v>80490</v>
      </c>
      <c r="K16" s="13">
        <f t="shared" si="0"/>
        <v>81299</v>
      </c>
      <c r="L16" s="13">
        <f t="shared" si="0"/>
        <v>81996</v>
      </c>
      <c r="M16" s="14">
        <f t="shared" si="0"/>
        <v>82188</v>
      </c>
    </row>
    <row r="17" spans="2:12" ht="12.7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9" ht="12.75">
      <c r="A19" s="4" t="s">
        <v>11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Fernanda Moreno Nisa</cp:lastModifiedBy>
  <cp:lastPrinted>2015-06-25T11:31:21Z</cp:lastPrinted>
  <dcterms:created xsi:type="dcterms:W3CDTF">2015-06-25T11:23:33Z</dcterms:created>
  <dcterms:modified xsi:type="dcterms:W3CDTF">2021-11-03T09:08:56Z</dcterms:modified>
  <cp:category/>
  <cp:version/>
  <cp:contentType/>
  <cp:contentStatus/>
</cp:coreProperties>
</file>