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5565" windowWidth="17895" windowHeight="6660" activeTab="0"/>
  </bookViews>
  <sheets>
    <sheet name="HOJ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BORTOS">#REF!</definedName>
    <definedName name="AECMA">'[1]ACT EXTRA CMA OCT06-SPT07'!$A$1:$M$92</definedName>
    <definedName name="AEIPCI">'[1]ACT EXTRA IPCI OCT06-SPT07'!$A$1:$P$94</definedName>
    <definedName name="AEIPCI_5">'[2]ACT EXTRA IPCI OCT06_SPT07'!$A$1:$P$94</definedName>
    <definedName name="AEIPCI_72">'[2]ACT EXTRA IPCI OCT06_SPT07'!$A$1:$P$94</definedName>
    <definedName name="AEXTRA">#REF!</definedName>
    <definedName name="antequera">'[3]Antequera '!$A$1:$AA$21</definedName>
    <definedName name="Área_de_Hospitalización">#REF!</definedName>
    <definedName name="AUXENF">#REF!</definedName>
    <definedName name="AUXsinquir">'[4]AUXILIAR ENF'!$A$1:$EA$33</definedName>
    <definedName name="axarquia">'[3]Axarquía '!$A$1:$X$20</definedName>
    <definedName name="baza">'[3]Baza'!$A$1:$Z$20</definedName>
    <definedName name="cabra">'[3]Infanta Margarita '!$A$1:$U$20</definedName>
    <definedName name="CAPACIDAD">'[5]CONSULTAS EXTERNAS'!$A$1:$H$757</definedName>
    <definedName name="CE">#REF!</definedName>
    <definedName name="CE_5">'[2]CONSULTAS EXTERNAS'!$A$1:$H$757</definedName>
    <definedName name="CE_72">'[2]CONSULTAS EXTERNAS'!$A$1:$H$757</definedName>
    <definedName name="cecilio">'[6]San Cecilio'!$B$4:$D$46</definedName>
    <definedName name="chaya">'[3]R. Málaga TOTAL '!$A$1:$U$20</definedName>
    <definedName name="chjaen">'[3]Complejo Hospitalario JaénT '!$A$1:$U$19</definedName>
    <definedName name="CMBDxEsp">#REF!</definedName>
    <definedName name="CMBDxEsp_5">'[2]CMBDxEsp jul06_jun07'!$A$1:$H$655</definedName>
    <definedName name="CMBDxEsp_72">'[2]CMBDxEsp jul06_jun07'!$A$1:$H$655</definedName>
    <definedName name="CMBDxHosp">#REF!</definedName>
    <definedName name="CODIGO_H_CE">'[7]CONSULTAS EXTERNAS'!#REF!</definedName>
    <definedName name="croja">'[3]A.G.S.Campo Gibraltar H Cru '!$A$1:$U$20</definedName>
    <definedName name="DatosNumeros">#REF!</definedName>
    <definedName name="DUE">#REF!</definedName>
    <definedName name="DUEsinquir">'[4]DUE'!$A$1:$DX$33</definedName>
    <definedName name="ev">'[8]EVENTUAL Original'!$A$1:$I$569</definedName>
    <definedName name="evemf">'[9]MED FAM SCCU EVENTUALES'!$B$1:$R$32</definedName>
    <definedName name="EVENT">#REF!</definedName>
    <definedName name="eveop">'[9]otros prof eventuales'!$B$1:$R$33</definedName>
    <definedName name="Excel_BuiltIn__FilterDatabase_56">'[10]CONSULTAS EXTERNAS'!#REF!</definedName>
    <definedName name="Excel_BuiltIn__FilterDatabase_62">#REF!</definedName>
    <definedName name="Excel_BuiltIn__FilterDatabase_67">#REF!</definedName>
    <definedName name="Excel_BuiltIn__FilterDatabase_70">#REF!</definedName>
    <definedName name="FEAS">#REF!</definedName>
    <definedName name="fpedia">'[9]fea pediatria'!$B$1:$R$32</definedName>
    <definedName name="gibra">'[6]A.G.S.CAMPO GIBRALTAR TOTAL '!$B$4:$D$46</definedName>
    <definedName name="gibraltar">'[11]A.G.S. CAMPO GIBRALTAR TOTA '!$A$4:$C$25</definedName>
    <definedName name="Hosp">#REF!</definedName>
    <definedName name="hosp_1">#REF!</definedName>
    <definedName name="Hospitales">#REF!</definedName>
    <definedName name="Hospitales_1">#REF!</definedName>
    <definedName name="Hospitales_10">#REF!</definedName>
    <definedName name="Hospitales_11">#REF!</definedName>
    <definedName name="ielena">'[3]Infanta Elena'!$A$1:$W$20</definedName>
    <definedName name="inma">'[11]La Inmaculada'!$A$4:$C$25</definedName>
    <definedName name="inmaculada">'[3]La Inmaculada '!$A$1:$AA$20</definedName>
    <definedName name="IVE">'[12]ABORTOS'!$A$1:$F$34</definedName>
    <definedName name="jerez">'[3]Jerez'!$A$1:$U$20</definedName>
    <definedName name="jrj">'[3]Juan Ramón Jiménez TOTAL'!$A$1:$Z$21</definedName>
    <definedName name="linares">'[3]San Agustín'!$A$1:$V$20</definedName>
    <definedName name="linea">'[3]A.G.S.CampoGibraltar HLa Lí '!$A$1:$S$19</definedName>
    <definedName name="LM">'[1]Lesiones medulares jul06-jun07'!$A$2:$D$30</definedName>
    <definedName name="mftitu">'[9]MED FAM SCCU TITULARES'!$B$1:$R$33</definedName>
    <definedName name="motril">'[3]Motril'!$A$1:$Y$18</definedName>
    <definedName name="osuna">'[3]Osuna '!$A$1:$X$20</definedName>
    <definedName name="otrosftitu">'[9]OTROS FEAS TITULARES'!$B$1:$R$32</definedName>
    <definedName name="otrosurped">'[9]otros feas en urgenc pedia'!$B$1:$S$33</definedName>
    <definedName name="PDx">#REF!</definedName>
    <definedName name="pediaap">'[9]pediatras AP'!$B$1:$AC$34</definedName>
    <definedName name="peuropa">'[3]A.G.S.CampoGibraltar H P.Eu '!$A$1:$S$20</definedName>
    <definedName name="pmar">'[3]Puerta del Mar '!$A$1:$U$20</definedName>
    <definedName name="POB">#REF!</definedName>
    <definedName name="PobAñocurso">'[13]PobAñoCurso'!$A$1:$D$35</definedName>
    <definedName name="POBbasica">#REF!</definedName>
    <definedName name="POBREF">'[14]Tabla dinamica pob BDU'!$A$1:$B$823</definedName>
    <definedName name="pozo">'[11]A.G.S.N.C. TOTAL '!$A$4:$C$25</definedName>
    <definedName name="pozoblanco">'[3]AGS Norte de Córdoba '!$A$1:$W$20</definedName>
    <definedName name="preal">'[3]Puerto Real'!$A$1:$V$20</definedName>
    <definedName name="Q">#REF!</definedName>
    <definedName name="ronda">'[3]Serranía  '!$A$1:$AA$20</definedName>
    <definedName name="rsofia">'[3]Reina Sofía TOTAL '!$A$1:$Z$20</definedName>
    <definedName name="rtinto">'[3]RíoTinto'!$A$1:$W$20</definedName>
    <definedName name="scecilio">'[3]San Cecilio'!$A$1:$Y$21</definedName>
    <definedName name="SICPRO">'[1]SICPRO 4T06-123T07'!$A$1:$DO$32</definedName>
    <definedName name="SICPRO_5">'[2]SICPRO 4T06_123T07'!$A$1:$DO$32</definedName>
    <definedName name="SICPRO_72">'[2]SICPRO 4T06_123T07'!$A$1:$DO$32</definedName>
    <definedName name="torre">'[3]Torrecárdenas TOTAL '!$A$1:$S$20</definedName>
    <definedName name="ubeda">'[3]San Juan de la Cruz'!$A$1:$V$21</definedName>
    <definedName name="URG">#REF!</definedName>
    <definedName name="urgencias">#REF!</definedName>
    <definedName name="V.Rocio">#REF!</definedName>
    <definedName name="V.Rocio_1">#REF!</definedName>
    <definedName name="V.Rocio_10">#REF!</definedName>
    <definedName name="V.Rocio_11">#REF!</definedName>
    <definedName name="valme">'[3]Valme TOTAL'!$A$1:$Z$21</definedName>
    <definedName name="VINC">#REF!</definedName>
    <definedName name="VINCULADOS">#REF!</definedName>
    <definedName name="vmacarena">'[3]Virgen Macarena TOTAL '!$A$1:$Y$23</definedName>
    <definedName name="vnieves">'[3]VIRGEN DE LAS NIEVES TOTAL '!$A$1:$W$20</definedName>
    <definedName name="vrocio">'[3]Virgen del Rocío TOTAL'!$A$1:$V$20</definedName>
    <definedName name="vvictoria">'[3]Virgen de la Victoria TOTAL '!$A$1:$Y$20</definedName>
  </definedNames>
  <calcPr fullCalcOnLoad="1"/>
</workbook>
</file>

<file path=xl/sharedStrings.xml><?xml version="1.0" encoding="utf-8"?>
<sst xmlns="http://schemas.openxmlformats.org/spreadsheetml/2006/main" count="12" uniqueCount="12">
  <si>
    <t>% DE CESÁREAS</t>
  </si>
  <si>
    <t>CESÁREAS</t>
  </si>
  <si>
    <t>PARTOS VAGINALES</t>
  </si>
  <si>
    <t>PARTOS TOTALES</t>
  </si>
  <si>
    <t>COMPLEJO HOSPITALARIO</t>
  </si>
  <si>
    <t>A.H. VIRGEN DEL ROCIO</t>
  </si>
  <si>
    <t>A.G.S. SUR DE SEVILLA (H. VALME)</t>
  </si>
  <si>
    <t>A.H. VIRGEN MACARENA</t>
  </si>
  <si>
    <t>PARTOS/DÍA</t>
  </si>
  <si>
    <t>Andaluz de Salud. Consejería de Salud y Familias</t>
  </si>
  <si>
    <t>4.3.5.4. ATENCIÓN ESPECIALIZADA. ÁREA DE OBSTETRICIA. AÑO 2020</t>
  </si>
  <si>
    <t xml:space="preserve">FUENTE: INIHOS 2020. Dirección General de Asistencia Sanitaria y Resultados en Salud. Servicio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</si>
</sst>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Eras Medium ITC"/>
      <family val="2"/>
    </font>
    <font>
      <sz val="10"/>
      <color indexed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1" applyNumberFormat="0" applyAlignment="0" applyProtection="0"/>
    <xf numFmtId="0" fontId="8" fillId="13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3" borderId="1" applyNumberFormat="0" applyAlignment="0" applyProtection="0"/>
    <xf numFmtId="0" fontId="12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10" fontId="0" fillId="0" borderId="0" xfId="55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164" fontId="0" fillId="0" borderId="0" xfId="46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3" fontId="2" fillId="0" borderId="16" xfId="51" applyNumberFormat="1" applyFont="1" applyBorder="1" applyAlignment="1">
      <alignment horizontal="right"/>
      <protection/>
    </xf>
    <xf numFmtId="3" fontId="2" fillId="0" borderId="17" xfId="51" applyNumberFormat="1" applyFont="1" applyBorder="1" applyAlignment="1">
      <alignment horizontal="right"/>
      <protection/>
    </xf>
    <xf numFmtId="3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3" fontId="21" fillId="0" borderId="18" xfId="52" applyNumberFormat="1" applyFont="1" applyFill="1" applyBorder="1" applyAlignment="1">
      <alignment wrapText="1"/>
      <protection/>
    </xf>
    <xf numFmtId="0" fontId="0" fillId="0" borderId="19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spitales" xfId="52"/>
    <cellStyle name="Notas" xfId="53"/>
    <cellStyle name="Porcentaje 2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Documents%20and%20Settings\hromeror.MICROINFO\Escritorio\Plantilla%20Horizonte%20Personal%20Sanitario%20FEAS%202008%20con%20eficiencia%20presupuestar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OrdenacionRecursos\Directorio%20comun\PLANTHOS\PLANTHOS%202009\PLANTHOS%202009%202&#186;%20versi&#243;n\PLANTHOS%20FEAS%202009_2&#186;%20SE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Infraestructura%20hospitalaria\Quir&#250;rgica%20y%20Ambulatoria%20TOTAL%20(junio%202009%20General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-RecursosHospitalarios\CarpetaServicios\DirectorioComun\programa%20horizonte%20RRHH\PLANTILLA%20HORIZONTE%202008\Plantilla%20Horizonte%20Personal%20Sanitario%20FEAS%202008%20con%20eficiencia%20presupuest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Documents%20and%20Settings\mcarderor\Mis%20documentos\Servicio%20Gesti&#243;n%20Sanitaria\InihosSicpro\A&#241;o2007\1&#186;Sem2007\TasasSicPro_1&#186;Semestre2007vs2006_FormatoEncarn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Estudio%20de%20Estancias%20y%20Camas%20asignadas%20por%20Servicio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OrdenacionRecursos\Directorio%20comun\PLANTHOS\PLANTHOS%202009\PLANTHOS%202009%202&#186;%20versi&#243;n\SIMULACIONES%20DE%20PLANTILLA%20HORIZONTE%202008\FEAS%20version%20percentil%2025%20P%20HORIZONTE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Infraestructura%20hospitalaria\Hospitalizaci&#243;n%20%20TOTAL%20(junio%202009%20General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Programa%20horizonte%20RRHH\PLANTILLA%20HORIZONTE%202009\Plantiila%20Horizonte%20Personal%20Sanitario%20no%20FEAS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programa%20horizonte%20RRHH\PLANTILLA%20HORIZONTE%202008\Plantilla%20Horizonte%20Personal%20Sanitario%20FEAS%202008%20con%20eficiencia%20presupuestar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INFRAESTRUCTURA%20HOSPITALARIA\A&#209;O_2009\Cuid.C.%20y%20Urg.TOTAL%20(junio%202009%20General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Documents%20and%20Settings\cbaenag\Mis%20documentos\Cadiz\datos%202009\FERNANDO%20MORENO%20PLANTHOS%20FEAS%20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Programa%20horizonte%20RRHH\PLANTILLA%20HORIZONTE%202009\Fuente%20de%20datos%20Plantilla%20Hte%202009\nuevos\Eventuales%20Personal%20Gesti&#243;n%20y%20Servicio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-RecursosHospitalarios\CarpetaServicios\DirectorioComun\Medico%20de%20Familia%20de%20SCCU\2009\2&#186;%20semestre%20con%20actividad%20completa%20de%202008\Med_Fam_SCCU%202009_activ_2008%20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ómo actualizar"/>
      <sheetName val="Global"/>
      <sheetName val="PorHospital"/>
      <sheetName val="eficiencia presupuestaria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-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CONSULTAS EXTERNAS"/>
      <sheetName val="QUIRURGICA"/>
      <sheetName val="URGENCIAS"/>
      <sheetName val="ABORTOS"/>
      <sheetName val="ACT EXTRA CMA OCT06-SPT07"/>
      <sheetName val="ACT EXTRA IPCI OCT06-SPT07"/>
      <sheetName val="CMBDxEsp jul06-jun07"/>
      <sheetName val="CMBDxHosp jul06-jun07"/>
      <sheetName val="Lesiones medulares jul06-jun07"/>
      <sheetName val="FEAS 2007"/>
      <sheetName val="VINCULADOS 2007"/>
      <sheetName val="Eventuales oct06-sep07"/>
      <sheetName val="SICPRO 4T06-123T07"/>
      <sheetName val="Calculo PDx"/>
      <sheetName val="PDx"/>
    </sheetNames>
    <sheetDataSet>
      <sheetData sheetId="49">
        <row r="2">
          <cell r="C2" t="str">
            <v>PACIENTES INTERVENIDOS EN ACTIVIDAD EXTRAORDINARIA </v>
          </cell>
        </row>
        <row r="3">
          <cell r="C3" t="str">
            <v>OCTUBRE 2006-SEPTIEMBRE 2007</v>
          </cell>
        </row>
        <row r="4">
          <cell r="A4" t="str">
            <v>CODIGO CMA</v>
          </cell>
          <cell r="C4" t="str">
            <v>cod_hosp</v>
          </cell>
          <cell r="D4" t="str">
            <v>Hospital</v>
          </cell>
          <cell r="E4" t="str">
            <v>CODIGO</v>
          </cell>
          <cell r="F4" t="str">
            <v>Especialidad</v>
          </cell>
          <cell r="G4" t="str">
            <v>Npacientes</v>
          </cell>
          <cell r="H4" t="str">
            <v>Hospital</v>
          </cell>
          <cell r="I4" t="str">
            <v>Especialidad</v>
          </cell>
          <cell r="J4" t="str">
            <v>Npacientes</v>
          </cell>
          <cell r="L4" t="str">
            <v>EQ1</v>
          </cell>
          <cell r="M4" t="str">
            <v>Act CMA</v>
          </cell>
        </row>
        <row r="5">
          <cell r="A5" t="str">
            <v>0200365EQ1</v>
          </cell>
          <cell r="B5" t="str">
            <v>02003</v>
          </cell>
          <cell r="C5" t="str">
            <v>2003</v>
          </cell>
          <cell r="D5" t="str">
            <v>A.H. VIRGEN DEL ROCÍO</v>
          </cell>
          <cell r="E5">
            <v>65</v>
          </cell>
          <cell r="F5" t="str">
            <v>CIRUGÍA GENERAL Y DIGESTIVA</v>
          </cell>
          <cell r="G5">
            <v>162</v>
          </cell>
          <cell r="H5" t="str">
            <v>A.H. VIRGEN DEL ROCÍO</v>
          </cell>
          <cell r="I5" t="str">
            <v>CIRUGÍA GENERAL Y DIGESTIVA</v>
          </cell>
          <cell r="J5">
            <v>12</v>
          </cell>
          <cell r="L5" t="str">
            <v>EQ1</v>
          </cell>
          <cell r="M5">
            <v>12</v>
          </cell>
        </row>
        <row r="6">
          <cell r="A6" t="str">
            <v>0200371EQ1</v>
          </cell>
          <cell r="B6" t="str">
            <v>02003</v>
          </cell>
          <cell r="C6" t="str">
            <v>2003</v>
          </cell>
          <cell r="E6">
            <v>71</v>
          </cell>
          <cell r="F6" t="str">
            <v>NEUROCIRUGÍA</v>
          </cell>
          <cell r="G6">
            <v>53</v>
          </cell>
          <cell r="H6" t="str">
            <v>A.H. VIRGEN DEL ROCÍO</v>
          </cell>
          <cell r="I6" t="str">
            <v>NEUROCIRUGÍA</v>
          </cell>
          <cell r="J6">
            <v>22</v>
          </cell>
          <cell r="L6" t="str">
            <v>EQ1</v>
          </cell>
          <cell r="M6">
            <v>22</v>
          </cell>
        </row>
        <row r="7">
          <cell r="A7" t="str">
            <v>0200367EQ1</v>
          </cell>
          <cell r="B7" t="str">
            <v>02003</v>
          </cell>
          <cell r="C7" t="str">
            <v>2003</v>
          </cell>
          <cell r="E7">
            <v>67</v>
          </cell>
          <cell r="F7" t="str">
            <v>CIRUGÍA PEDIÁTRICA</v>
          </cell>
          <cell r="G7">
            <v>459</v>
          </cell>
          <cell r="H7" t="str">
            <v>A.H. VIRGEN DEL ROCÍO</v>
          </cell>
          <cell r="I7" t="str">
            <v>CIRUGÍA PEDIÁTRICA</v>
          </cell>
          <cell r="J7">
            <v>294</v>
          </cell>
          <cell r="L7" t="str">
            <v>EQ1</v>
          </cell>
          <cell r="M7">
            <v>294</v>
          </cell>
        </row>
        <row r="8">
          <cell r="A8" t="str">
            <v>0200369EQ1</v>
          </cell>
          <cell r="B8" t="str">
            <v>02003</v>
          </cell>
          <cell r="C8" t="str">
            <v>2003</v>
          </cell>
          <cell r="E8">
            <v>69</v>
          </cell>
          <cell r="F8" t="str">
            <v>CIRUGÍA PLÁSTICA</v>
          </cell>
          <cell r="G8">
            <v>155</v>
          </cell>
          <cell r="H8" t="str">
            <v>A.H. VIRGEN DEL ROCÍO</v>
          </cell>
          <cell r="I8" t="str">
            <v>CIRUGÍA PLÁSTICA</v>
          </cell>
          <cell r="J8">
            <v>38</v>
          </cell>
          <cell r="L8" t="str">
            <v>EQ1</v>
          </cell>
          <cell r="M8">
            <v>38</v>
          </cell>
        </row>
        <row r="9">
          <cell r="A9" t="str">
            <v>0200373EQ1</v>
          </cell>
          <cell r="B9" t="str">
            <v>02003</v>
          </cell>
          <cell r="C9" t="str">
            <v>2003</v>
          </cell>
          <cell r="E9">
            <v>73</v>
          </cell>
          <cell r="F9" t="str">
            <v>TRAUMATOLOGÍA Y CIRUGÍA ORTOPÉDICA</v>
          </cell>
          <cell r="G9">
            <v>1162</v>
          </cell>
          <cell r="H9" t="str">
            <v>A.H. VIRGEN DEL ROCÍO</v>
          </cell>
          <cell r="I9" t="str">
            <v>TRAUMATOLOGÍA Y CIRUGÍA ORTOPÉDICA</v>
          </cell>
          <cell r="J9">
            <v>885</v>
          </cell>
          <cell r="L9" t="str">
            <v>EQ1</v>
          </cell>
          <cell r="M9">
            <v>885</v>
          </cell>
        </row>
        <row r="10">
          <cell r="A10" t="str">
            <v>0200372EQ1</v>
          </cell>
          <cell r="B10" t="str">
            <v>02003</v>
          </cell>
          <cell r="C10" t="str">
            <v>2003</v>
          </cell>
          <cell r="E10">
            <v>72</v>
          </cell>
          <cell r="F10" t="str">
            <v>ANGIOLOGÍA Y CIRUGÍA VASCULAR</v>
          </cell>
          <cell r="G10">
            <v>119</v>
          </cell>
          <cell r="H10" t="str">
            <v>A.H. VIRGEN DEL ROCÍO</v>
          </cell>
          <cell r="I10" t="str">
            <v>ANGIOLOGÍA Y CIRUGÍA VASCULAR</v>
          </cell>
          <cell r="J10">
            <v>72</v>
          </cell>
          <cell r="L10" t="str">
            <v>EQ1</v>
          </cell>
          <cell r="M10">
            <v>72</v>
          </cell>
        </row>
        <row r="11">
          <cell r="A11" t="str">
            <v>0200366EQ1</v>
          </cell>
          <cell r="B11" t="str">
            <v>02003</v>
          </cell>
          <cell r="C11" t="str">
            <v>2003</v>
          </cell>
          <cell r="E11">
            <v>66</v>
          </cell>
          <cell r="F11" t="str">
            <v>CIRUGÍA CARDIOVASCULAR</v>
          </cell>
          <cell r="G11">
            <v>18</v>
          </cell>
          <cell r="L11" t="str">
            <v>EQ1</v>
          </cell>
        </row>
        <row r="12">
          <cell r="A12" t="str">
            <v>0200375EQ1</v>
          </cell>
          <cell r="B12" t="str">
            <v>02003</v>
          </cell>
          <cell r="C12" t="str">
            <v>2003</v>
          </cell>
          <cell r="E12">
            <v>75</v>
          </cell>
          <cell r="F12" t="str">
            <v>OTORRINOLARINGOLOGÍA</v>
          </cell>
          <cell r="G12">
            <v>38</v>
          </cell>
          <cell r="L12" t="str">
            <v>EQ1</v>
          </cell>
        </row>
        <row r="13">
          <cell r="A13" t="str">
            <v>0200374EQ1</v>
          </cell>
          <cell r="B13" t="str">
            <v>02003</v>
          </cell>
          <cell r="C13" t="str">
            <v>2003</v>
          </cell>
          <cell r="E13">
            <v>74</v>
          </cell>
          <cell r="F13" t="str">
            <v>OFTALMOLOGÍA</v>
          </cell>
          <cell r="G13">
            <v>23</v>
          </cell>
          <cell r="L13" t="str">
            <v>EQ1</v>
          </cell>
        </row>
        <row r="14">
          <cell r="A14" t="str">
            <v>0200376EQ1</v>
          </cell>
          <cell r="B14" t="str">
            <v>02003</v>
          </cell>
          <cell r="C14" t="str">
            <v>2003</v>
          </cell>
          <cell r="E14">
            <v>76</v>
          </cell>
          <cell r="F14" t="str">
            <v>UROLOGÍA</v>
          </cell>
          <cell r="G14">
            <v>44</v>
          </cell>
          <cell r="L14" t="str">
            <v>EQ1</v>
          </cell>
        </row>
        <row r="15">
          <cell r="A15" t="str">
            <v>0EQ1</v>
          </cell>
          <cell r="B15" t="str">
            <v>0</v>
          </cell>
          <cell r="F15" t="str">
            <v>TOTAL A.H. VIRGEN DEL ROCÍO</v>
          </cell>
          <cell r="G15">
            <v>2233</v>
          </cell>
          <cell r="L15" t="str">
            <v>EQ1</v>
          </cell>
        </row>
        <row r="16">
          <cell r="A16" t="str">
            <v>0200474EQ1</v>
          </cell>
          <cell r="B16" t="str">
            <v>02004</v>
          </cell>
          <cell r="C16" t="str">
            <v>2004</v>
          </cell>
          <cell r="D16" t="str">
            <v>A.H. DE VALME</v>
          </cell>
          <cell r="E16">
            <v>74</v>
          </cell>
          <cell r="F16" t="str">
            <v>OFTALMOLOGÍA</v>
          </cell>
          <cell r="G16">
            <v>1463</v>
          </cell>
          <cell r="H16" t="str">
            <v>A.H. DE VALME</v>
          </cell>
          <cell r="I16" t="str">
            <v>OFTALMOLOGÍA</v>
          </cell>
          <cell r="J16">
            <v>851</v>
          </cell>
          <cell r="K16">
            <v>612</v>
          </cell>
          <cell r="L16" t="str">
            <v>EQ1</v>
          </cell>
          <cell r="M16">
            <v>1463</v>
          </cell>
        </row>
        <row r="17">
          <cell r="A17" t="str">
            <v>0200473EQ1</v>
          </cell>
          <cell r="B17" t="str">
            <v>02004</v>
          </cell>
          <cell r="C17" t="str">
            <v>2004</v>
          </cell>
          <cell r="E17">
            <v>73</v>
          </cell>
          <cell r="F17" t="str">
            <v>TRAUMATOLOGÍA Y CIRUGÍA ORTOPÉDICA</v>
          </cell>
          <cell r="G17">
            <v>451</v>
          </cell>
          <cell r="H17" t="str">
            <v>A.H. DE VALME</v>
          </cell>
          <cell r="I17" t="str">
            <v>TRAUMATOLOGÍA Y CIRUGÍA ORTOPÉDICA</v>
          </cell>
          <cell r="J17">
            <v>339</v>
          </cell>
          <cell r="K17">
            <v>31</v>
          </cell>
          <cell r="L17" t="str">
            <v>EQ1</v>
          </cell>
          <cell r="M17">
            <v>370</v>
          </cell>
        </row>
        <row r="18">
          <cell r="A18" t="str">
            <v>0EQ1</v>
          </cell>
          <cell r="B18" t="str">
            <v>0</v>
          </cell>
          <cell r="F18" t="str">
            <v>TOTAL A.H. DE VALME</v>
          </cell>
          <cell r="G18">
            <v>1914</v>
          </cell>
          <cell r="L18" t="str">
            <v>EQ1</v>
          </cell>
        </row>
        <row r="19">
          <cell r="A19" t="str">
            <v>0200566EQ1</v>
          </cell>
          <cell r="B19" t="str">
            <v>02005</v>
          </cell>
          <cell r="C19" t="str">
            <v>2005</v>
          </cell>
          <cell r="D19" t="str">
            <v>A.H. VIRGEN MACARENA</v>
          </cell>
          <cell r="E19">
            <v>66</v>
          </cell>
          <cell r="F19" t="str">
            <v>CIRUGÍA CARDIOVASCULAR</v>
          </cell>
          <cell r="G19">
            <v>520</v>
          </cell>
          <cell r="H19" t="str">
            <v>A.H. VIRGEN MACARENA</v>
          </cell>
          <cell r="I19" t="str">
            <v>CIRUGÍA CARDIOVASCULAR</v>
          </cell>
          <cell r="J19">
            <v>402</v>
          </cell>
          <cell r="L19" t="str">
            <v>EQ1</v>
          </cell>
          <cell r="M19">
            <v>402</v>
          </cell>
        </row>
        <row r="20">
          <cell r="A20" t="str">
            <v>0200571EQ1</v>
          </cell>
          <cell r="B20" t="str">
            <v>02005</v>
          </cell>
          <cell r="C20" t="str">
            <v>2005</v>
          </cell>
          <cell r="E20">
            <v>71</v>
          </cell>
          <cell r="F20" t="str">
            <v>NEUROCIRUGÍA</v>
          </cell>
          <cell r="G20">
            <v>33</v>
          </cell>
          <cell r="H20" t="str">
            <v>A.H. VIRGEN MACARENA</v>
          </cell>
          <cell r="I20" t="str">
            <v>NEUROCIRUGÍA</v>
          </cell>
          <cell r="J20">
            <v>26</v>
          </cell>
          <cell r="L20" t="str">
            <v>EQ1</v>
          </cell>
          <cell r="M20">
            <v>26</v>
          </cell>
        </row>
        <row r="21">
          <cell r="A21" t="str">
            <v>0200574EQ1</v>
          </cell>
          <cell r="B21" t="str">
            <v>02005</v>
          </cell>
          <cell r="C21" t="str">
            <v>2005</v>
          </cell>
          <cell r="E21">
            <v>74</v>
          </cell>
          <cell r="F21" t="str">
            <v>OFTALMOLOGÍA</v>
          </cell>
          <cell r="G21">
            <v>191</v>
          </cell>
          <cell r="H21" t="str">
            <v>A.H. VIRGEN MACARENA</v>
          </cell>
          <cell r="I21" t="str">
            <v>OFTALMOLOGÍA</v>
          </cell>
          <cell r="J21">
            <v>191</v>
          </cell>
          <cell r="L21" t="str">
            <v>EQ1</v>
          </cell>
          <cell r="M21">
            <v>191</v>
          </cell>
        </row>
        <row r="22">
          <cell r="A22" t="str">
            <v>0200575EQ1</v>
          </cell>
          <cell r="B22" t="str">
            <v>02005</v>
          </cell>
          <cell r="C22" t="str">
            <v>2005</v>
          </cell>
          <cell r="E22">
            <v>75</v>
          </cell>
          <cell r="F22" t="str">
            <v>OTORRINOLARINGOLOGÍA</v>
          </cell>
          <cell r="G22">
            <v>940</v>
          </cell>
          <cell r="H22" t="str">
            <v>A.H. VIRGEN MACARENA</v>
          </cell>
          <cell r="I22" t="str">
            <v>OTORRINOLARINGOLOGÍA</v>
          </cell>
          <cell r="J22">
            <v>633</v>
          </cell>
          <cell r="L22" t="str">
            <v>EQ1</v>
          </cell>
          <cell r="M22">
            <v>633</v>
          </cell>
        </row>
        <row r="23">
          <cell r="A23" t="str">
            <v>0200573EQ1</v>
          </cell>
          <cell r="B23" t="str">
            <v>02005</v>
          </cell>
          <cell r="C23" t="str">
            <v>2005</v>
          </cell>
          <cell r="E23">
            <v>73</v>
          </cell>
          <cell r="F23" t="str">
            <v>TRAUMATOLOGÍA Y CIRUGÍA ORTOPÉDICA</v>
          </cell>
          <cell r="G23">
            <v>900</v>
          </cell>
          <cell r="H23" t="str">
            <v>A.H. VIRGEN MACARENA</v>
          </cell>
          <cell r="I23" t="str">
            <v>TRAUMATOLOGÍA Y CIRUGÍA ORTOPÉDICA</v>
          </cell>
          <cell r="J23">
            <v>658</v>
          </cell>
          <cell r="K23">
            <v>68</v>
          </cell>
          <cell r="L23" t="str">
            <v>EQ1</v>
          </cell>
          <cell r="M23">
            <v>726</v>
          </cell>
        </row>
        <row r="24">
          <cell r="A24" t="str">
            <v>0200575EQ1</v>
          </cell>
          <cell r="B24" t="str">
            <v>02005</v>
          </cell>
          <cell r="C24" t="str">
            <v>2005</v>
          </cell>
          <cell r="E24">
            <v>75</v>
          </cell>
          <cell r="F24" t="str">
            <v>OTORRINOLARINGOLOGÍA</v>
          </cell>
          <cell r="G24">
            <v>248</v>
          </cell>
          <cell r="L24" t="str">
            <v>EQ1</v>
          </cell>
        </row>
        <row r="25">
          <cell r="A25" t="str">
            <v>0200567EQ1</v>
          </cell>
          <cell r="B25" t="str">
            <v>02005</v>
          </cell>
          <cell r="C25" t="str">
            <v>2005</v>
          </cell>
          <cell r="E25">
            <v>67</v>
          </cell>
          <cell r="F25" t="str">
            <v>CIRUGÍA PEDIÁTRICA</v>
          </cell>
          <cell r="G25">
            <v>13</v>
          </cell>
          <cell r="L25" t="str">
            <v>EQ1</v>
          </cell>
        </row>
        <row r="26">
          <cell r="A26" t="str">
            <v>0EQ1</v>
          </cell>
          <cell r="B26" t="str">
            <v>0</v>
          </cell>
          <cell r="F26" t="str">
            <v>TOTAL A.H. VIRGEN MACARENA</v>
          </cell>
          <cell r="G26">
            <v>2845</v>
          </cell>
          <cell r="L26" t="str">
            <v>EQ1</v>
          </cell>
        </row>
        <row r="27">
          <cell r="A27" t="str">
            <v>0200773EQ1</v>
          </cell>
          <cell r="B27" t="str">
            <v>02007</v>
          </cell>
          <cell r="C27" t="str">
            <v>2007</v>
          </cell>
          <cell r="D27" t="str">
            <v>A.H. LA MERCED</v>
          </cell>
          <cell r="E27">
            <v>73</v>
          </cell>
          <cell r="F27" t="str">
            <v>TRAUMATOLOGÍA Y CIRUGÍA ORTOPÉDICA</v>
          </cell>
          <cell r="G27">
            <v>154</v>
          </cell>
          <cell r="H27" t="str">
            <v>A.H. LA MERCED</v>
          </cell>
          <cell r="I27" t="str">
            <v>TRAUMATOLOGÍA Y CIRUGÍA ORTOPÉDICA</v>
          </cell>
          <cell r="J27">
            <v>154</v>
          </cell>
          <cell r="L27" t="str">
            <v>EQ1</v>
          </cell>
          <cell r="M27">
            <v>154</v>
          </cell>
        </row>
        <row r="28">
          <cell r="A28" t="str">
            <v>0EQ1</v>
          </cell>
          <cell r="B28" t="str">
            <v>0</v>
          </cell>
          <cell r="F28" t="str">
            <v>TOTAL A.H. LA MERCED</v>
          </cell>
          <cell r="G28">
            <v>154</v>
          </cell>
          <cell r="L28" t="str">
            <v>EQ1</v>
          </cell>
        </row>
        <row r="29">
          <cell r="A29" t="str">
            <v>0200966EQ1</v>
          </cell>
          <cell r="B29" t="str">
            <v>02009</v>
          </cell>
          <cell r="C29" t="str">
            <v>2009</v>
          </cell>
          <cell r="D29" t="str">
            <v>A.H. PUERTA DEL MAR</v>
          </cell>
          <cell r="E29">
            <v>66</v>
          </cell>
          <cell r="F29" t="str">
            <v>CIRUGÍA CARDIOVASCULAR</v>
          </cell>
          <cell r="G29">
            <v>70</v>
          </cell>
          <cell r="H29" t="str">
            <v>A.H. PUERTA DEL MAR</v>
          </cell>
          <cell r="I29" t="str">
            <v>CIRUGÍA CARDIOVASCULAR</v>
          </cell>
          <cell r="J29">
            <v>67</v>
          </cell>
          <cell r="L29" t="str">
            <v>EQ1</v>
          </cell>
          <cell r="M29">
            <v>67</v>
          </cell>
        </row>
        <row r="30">
          <cell r="A30" t="str">
            <v>0200971EQ1</v>
          </cell>
          <cell r="B30" t="str">
            <v>02009</v>
          </cell>
          <cell r="C30" t="str">
            <v>2009</v>
          </cell>
          <cell r="E30">
            <v>71</v>
          </cell>
          <cell r="F30" t="str">
            <v>NEUROCIRUGÍA</v>
          </cell>
          <cell r="G30">
            <v>32</v>
          </cell>
          <cell r="H30" t="str">
            <v>A.H. PUERTA DEL MAR</v>
          </cell>
          <cell r="I30" t="str">
            <v>NEUROCIRUGÍA</v>
          </cell>
          <cell r="J30">
            <v>24</v>
          </cell>
          <cell r="L30" t="str">
            <v>EQ1</v>
          </cell>
          <cell r="M30">
            <v>24</v>
          </cell>
        </row>
        <row r="31">
          <cell r="A31" t="str">
            <v>0200967EQ1</v>
          </cell>
          <cell r="B31" t="str">
            <v>02009</v>
          </cell>
          <cell r="C31" t="str">
            <v>2009</v>
          </cell>
          <cell r="E31">
            <v>67</v>
          </cell>
          <cell r="F31" t="str">
            <v>CIRUGÍA PEDIÁTRICA</v>
          </cell>
          <cell r="G31">
            <v>258</v>
          </cell>
          <cell r="H31" t="str">
            <v>A.H. PUERTA DEL MAR</v>
          </cell>
          <cell r="I31" t="str">
            <v>CIRUGÍA PEDIÁTRICA</v>
          </cell>
          <cell r="J31">
            <v>232</v>
          </cell>
          <cell r="L31" t="str">
            <v>EQ1</v>
          </cell>
          <cell r="M31">
            <v>232</v>
          </cell>
        </row>
        <row r="32">
          <cell r="A32" t="str">
            <v>0200973EQ1</v>
          </cell>
          <cell r="B32" t="str">
            <v>02009</v>
          </cell>
          <cell r="C32" t="str">
            <v>2009</v>
          </cell>
          <cell r="E32">
            <v>73</v>
          </cell>
          <cell r="F32" t="str">
            <v>TRAUMATOLOGÍA Y CIRUGÍA ORTOPÉDICA</v>
          </cell>
          <cell r="G32">
            <v>45</v>
          </cell>
          <cell r="H32" t="str">
            <v>A.H. PUERTA DEL MAR</v>
          </cell>
          <cell r="I32" t="str">
            <v>TRAUMATOLOGÍA Y CIRUGÍA ORTOPÉDICA</v>
          </cell>
          <cell r="J32">
            <v>27</v>
          </cell>
          <cell r="L32" t="str">
            <v>EQ1</v>
          </cell>
          <cell r="M32">
            <v>27</v>
          </cell>
        </row>
        <row r="33">
          <cell r="A33" t="str">
            <v>0200972EQ1</v>
          </cell>
          <cell r="B33" t="str">
            <v>02009</v>
          </cell>
          <cell r="C33" t="str">
            <v>2009</v>
          </cell>
          <cell r="E33">
            <v>72</v>
          </cell>
          <cell r="F33" t="str">
            <v>ANGIOLOGÍA Y CIRUGÍA VASCULAR</v>
          </cell>
          <cell r="G33">
            <v>55</v>
          </cell>
          <cell r="H33" t="str">
            <v>A.H. PUERTA DEL MAR</v>
          </cell>
          <cell r="I33" t="str">
            <v>ANGIOLOGÍA Y CIRUGÍA VASCULAR</v>
          </cell>
          <cell r="J33">
            <v>55</v>
          </cell>
          <cell r="L33" t="str">
            <v>EQ1</v>
          </cell>
          <cell r="M33">
            <v>55</v>
          </cell>
        </row>
        <row r="34">
          <cell r="A34" t="str">
            <v>0EQ1</v>
          </cell>
          <cell r="B34" t="str">
            <v>0</v>
          </cell>
          <cell r="F34" t="str">
            <v>TOTAL A.H. PUERTA DEL MAR</v>
          </cell>
          <cell r="G34">
            <v>460</v>
          </cell>
          <cell r="L34" t="str">
            <v>EQ1</v>
          </cell>
        </row>
        <row r="35">
          <cell r="A35" t="str">
            <v>0201264EQ1</v>
          </cell>
          <cell r="B35" t="str">
            <v>02012</v>
          </cell>
          <cell r="C35" t="str">
            <v>2012</v>
          </cell>
          <cell r="D35" t="str">
            <v>A.H. JEREZ DE LA FRONTERA</v>
          </cell>
          <cell r="E35">
            <v>64</v>
          </cell>
          <cell r="F35" t="str">
            <v>DERMATOLOGÍA</v>
          </cell>
          <cell r="G35">
            <v>76</v>
          </cell>
          <cell r="H35" t="str">
            <v>A.H. JEREZ DE LA FRONTERA</v>
          </cell>
          <cell r="I35" t="str">
            <v>DERMATOLOGÍA</v>
          </cell>
          <cell r="J35">
            <v>76</v>
          </cell>
          <cell r="L35" t="str">
            <v>EQ1</v>
          </cell>
          <cell r="M35">
            <v>76</v>
          </cell>
        </row>
        <row r="36">
          <cell r="A36" t="str">
            <v>0201273EQ1</v>
          </cell>
          <cell r="B36" t="str">
            <v>02012</v>
          </cell>
          <cell r="C36" t="str">
            <v>2012</v>
          </cell>
          <cell r="E36">
            <v>73</v>
          </cell>
          <cell r="F36" t="str">
            <v>TRAUMATOLOGÍA Y CIRUGÍA ORTOPÉDICA</v>
          </cell>
          <cell r="G36">
            <v>46</v>
          </cell>
          <cell r="H36" t="str">
            <v>A.H. JEREZ DE LA FRONTERA</v>
          </cell>
          <cell r="I36" t="str">
            <v>TRAUMATOLOGÍA Y CIRUGÍA ORTOPÉDICA</v>
          </cell>
          <cell r="J36">
            <v>24</v>
          </cell>
          <cell r="L36" t="str">
            <v>EQ1</v>
          </cell>
          <cell r="M36">
            <v>24</v>
          </cell>
        </row>
        <row r="37">
          <cell r="A37" t="str">
            <v>0201274EQ1</v>
          </cell>
          <cell r="B37" t="str">
            <v>02012</v>
          </cell>
          <cell r="C37" t="str">
            <v>2012</v>
          </cell>
          <cell r="E37">
            <v>74</v>
          </cell>
          <cell r="F37" t="str">
            <v>OFTALMOLOGÍA</v>
          </cell>
          <cell r="G37">
            <v>144</v>
          </cell>
          <cell r="L37" t="str">
            <v>EQ1</v>
          </cell>
        </row>
        <row r="38">
          <cell r="A38" t="str">
            <v>0EQ1</v>
          </cell>
          <cell r="B38" t="str">
            <v>0</v>
          </cell>
          <cell r="F38" t="str">
            <v>TOTAL A.H. JEREZ DE LA FRONTERA</v>
          </cell>
          <cell r="G38">
            <v>266</v>
          </cell>
          <cell r="L38" t="str">
            <v>EQ1</v>
          </cell>
        </row>
        <row r="39">
          <cell r="A39" t="str">
            <v>0201373EQ1</v>
          </cell>
          <cell r="B39" t="str">
            <v>02013</v>
          </cell>
          <cell r="C39" t="str">
            <v>2013</v>
          </cell>
          <cell r="D39" t="str">
            <v>A.H. PUERTO REAL</v>
          </cell>
          <cell r="E39">
            <v>73</v>
          </cell>
          <cell r="F39" t="str">
            <v>TRAUMATOLOGÍA Y CIRUGÍA ORTOPÉDICA</v>
          </cell>
          <cell r="G39">
            <v>266</v>
          </cell>
          <cell r="H39" t="str">
            <v>A.H. PUERTO REAL</v>
          </cell>
          <cell r="I39" t="str">
            <v>TRAUMATOLOGÍA Y CIRUGÍA ORTOPÉDICA</v>
          </cell>
          <cell r="J39">
            <v>124</v>
          </cell>
          <cell r="K39">
            <v>130</v>
          </cell>
          <cell r="L39" t="str">
            <v>EQ1</v>
          </cell>
          <cell r="M39">
            <v>254</v>
          </cell>
        </row>
        <row r="40">
          <cell r="A40" t="str">
            <v>0EQ1</v>
          </cell>
          <cell r="B40" t="str">
            <v>0</v>
          </cell>
          <cell r="F40" t="str">
            <v>TOTAL A.H. PUERTO REAL</v>
          </cell>
          <cell r="G40">
            <v>266</v>
          </cell>
          <cell r="L40" t="str">
            <v>EQ1</v>
          </cell>
        </row>
        <row r="41">
          <cell r="A41" t="str">
            <v>0201573EQ1</v>
          </cell>
          <cell r="B41" t="str">
            <v>02015</v>
          </cell>
          <cell r="C41" t="str">
            <v>2015</v>
          </cell>
          <cell r="D41" t="str">
            <v>A.H. BAZA</v>
          </cell>
          <cell r="E41">
            <v>73</v>
          </cell>
          <cell r="F41" t="str">
            <v>TRAUMATOLOGÍA Y CIRUGÍA ORTOPÉDICA</v>
          </cell>
          <cell r="G41">
            <v>96</v>
          </cell>
          <cell r="H41" t="str">
            <v>A.H. BAZA</v>
          </cell>
          <cell r="I41" t="str">
            <v>TRAUMATOLOGÍA Y CIRUGÍA ORTOPÉDICA</v>
          </cell>
          <cell r="J41">
            <v>51</v>
          </cell>
          <cell r="L41" t="str">
            <v>EQ1</v>
          </cell>
          <cell r="M41">
            <v>51</v>
          </cell>
        </row>
        <row r="42">
          <cell r="A42" t="str">
            <v>0201576EQ1</v>
          </cell>
          <cell r="B42" t="str">
            <v>02015</v>
          </cell>
          <cell r="C42" t="str">
            <v>2015</v>
          </cell>
          <cell r="E42">
            <v>76</v>
          </cell>
          <cell r="F42" t="str">
            <v>UROLOGÍA</v>
          </cell>
          <cell r="G42">
            <v>26</v>
          </cell>
          <cell r="H42" t="str">
            <v>A.H. BAZA</v>
          </cell>
          <cell r="I42" t="str">
            <v>UROLOGÍA</v>
          </cell>
          <cell r="J42">
            <v>15</v>
          </cell>
          <cell r="L42" t="str">
            <v>EQ1</v>
          </cell>
          <cell r="M42">
            <v>15</v>
          </cell>
        </row>
        <row r="43">
          <cell r="A43" t="str">
            <v>0EQ1</v>
          </cell>
          <cell r="B43" t="str">
            <v>0</v>
          </cell>
          <cell r="F43" t="str">
            <v>TOTAL A.H. BAZA</v>
          </cell>
          <cell r="G43">
            <v>122</v>
          </cell>
          <cell r="L43" t="str">
            <v>EQ1</v>
          </cell>
        </row>
        <row r="44">
          <cell r="A44" t="str">
            <v>0201773EQ1</v>
          </cell>
          <cell r="B44" t="str">
            <v>02017</v>
          </cell>
          <cell r="C44" t="str">
            <v>2017</v>
          </cell>
          <cell r="D44" t="str">
            <v>A.H. VIRGEN DE LAS NIEVES</v>
          </cell>
          <cell r="E44">
            <v>73</v>
          </cell>
          <cell r="F44" t="str">
            <v>TRAUMATOLOGÍA Y CIRUGÍA ORTOPÉDICA</v>
          </cell>
          <cell r="G44">
            <v>353</v>
          </cell>
          <cell r="H44" t="str">
            <v>A.H. VIRGEN DE LAS NIEVES</v>
          </cell>
          <cell r="I44" t="str">
            <v>TRAUMATOLOGÍA Y CIRUGÍA ORTOPÉDICA</v>
          </cell>
          <cell r="J44">
            <v>264</v>
          </cell>
          <cell r="L44" t="str">
            <v>EQ1</v>
          </cell>
          <cell r="M44">
            <v>264</v>
          </cell>
        </row>
        <row r="45">
          <cell r="A45" t="str">
            <v>0EQ1</v>
          </cell>
          <cell r="B45" t="str">
            <v>0</v>
          </cell>
          <cell r="F45" t="str">
            <v>TOTAL A.H. VIRGEN DE LAS NIEVES</v>
          </cell>
          <cell r="G45">
            <v>353</v>
          </cell>
          <cell r="L45" t="str">
            <v>EQ1</v>
          </cell>
        </row>
        <row r="46">
          <cell r="A46" t="str">
            <v>0201865EQ1</v>
          </cell>
          <cell r="B46" t="str">
            <v>02018</v>
          </cell>
          <cell r="C46" t="str">
            <v>2018</v>
          </cell>
          <cell r="D46" t="str">
            <v>A.H. SAN CECILIO</v>
          </cell>
          <cell r="E46">
            <v>65</v>
          </cell>
          <cell r="F46" t="str">
            <v>CIRUGÍA GENERAL Y DIGESTIVA</v>
          </cell>
          <cell r="G46">
            <v>14</v>
          </cell>
          <cell r="H46" t="str">
            <v>A.H. SAN CECILIO</v>
          </cell>
          <cell r="I46" t="str">
            <v>CIRUGÍA GENERAL Y DIGESTIVA</v>
          </cell>
          <cell r="J46">
            <v>11</v>
          </cell>
          <cell r="L46" t="str">
            <v>EQ1</v>
          </cell>
          <cell r="M46">
            <v>11</v>
          </cell>
        </row>
        <row r="47">
          <cell r="A47" t="str">
            <v>0201874EQ1</v>
          </cell>
          <cell r="B47" t="str">
            <v>02018</v>
          </cell>
          <cell r="C47" t="str">
            <v>2018</v>
          </cell>
          <cell r="E47">
            <v>74</v>
          </cell>
          <cell r="F47" t="str">
            <v>OFTALMOLOGÍA</v>
          </cell>
          <cell r="G47">
            <v>123</v>
          </cell>
          <cell r="H47" t="str">
            <v>A.H. SAN CECILIO</v>
          </cell>
          <cell r="I47" t="str">
            <v>OFTALMOLOGÍA</v>
          </cell>
          <cell r="J47">
            <v>123</v>
          </cell>
          <cell r="L47" t="str">
            <v>EQ1</v>
          </cell>
          <cell r="M47">
            <v>123</v>
          </cell>
        </row>
        <row r="48">
          <cell r="A48" t="str">
            <v>0201873EQ1</v>
          </cell>
          <cell r="B48" t="str">
            <v>02018</v>
          </cell>
          <cell r="C48" t="str">
            <v>2018</v>
          </cell>
          <cell r="E48">
            <v>73</v>
          </cell>
          <cell r="F48" t="str">
            <v>TRAUMATOLOGÍA Y CIRUGÍA ORTOPÉDICA</v>
          </cell>
          <cell r="G48">
            <v>115</v>
          </cell>
          <cell r="H48" t="str">
            <v>A.H. SAN CECILIO</v>
          </cell>
          <cell r="I48" t="str">
            <v>TRAUMATOLOGÍA Y CIRUGÍA ORTOPÉDICA</v>
          </cell>
          <cell r="J48">
            <v>59</v>
          </cell>
          <cell r="L48" t="str">
            <v>EQ1</v>
          </cell>
          <cell r="M48">
            <v>59</v>
          </cell>
        </row>
        <row r="49">
          <cell r="A49" t="str">
            <v>0201872EQ1</v>
          </cell>
          <cell r="B49" t="str">
            <v>02018</v>
          </cell>
          <cell r="C49" t="str">
            <v>2018</v>
          </cell>
          <cell r="E49">
            <v>72</v>
          </cell>
          <cell r="F49" t="str">
            <v>ANGIOLOGÍA Y CIRUGÍA VASCULAR</v>
          </cell>
          <cell r="G49">
            <v>34</v>
          </cell>
          <cell r="H49" t="str">
            <v>A.H. SAN CECILIO</v>
          </cell>
          <cell r="I49" t="str">
            <v>ANGIOLOGÍA Y CIRUGÍA VASCULAR</v>
          </cell>
          <cell r="J49">
            <v>34</v>
          </cell>
          <cell r="L49" t="str">
            <v>EQ1</v>
          </cell>
          <cell r="M49">
            <v>34</v>
          </cell>
        </row>
        <row r="50">
          <cell r="A50" t="str">
            <v>0201876EQ1</v>
          </cell>
          <cell r="B50" t="str">
            <v>02018</v>
          </cell>
          <cell r="C50" t="str">
            <v>2018</v>
          </cell>
          <cell r="E50">
            <v>76</v>
          </cell>
          <cell r="F50" t="str">
            <v>UROLOGÍA</v>
          </cell>
          <cell r="G50">
            <v>70</v>
          </cell>
          <cell r="H50" t="str">
            <v>A.H. SAN CECILIO</v>
          </cell>
          <cell r="I50" t="str">
            <v>Urología</v>
          </cell>
          <cell r="J50">
            <v>70</v>
          </cell>
          <cell r="L50" t="str">
            <v>EQ1</v>
          </cell>
          <cell r="M50">
            <v>70</v>
          </cell>
        </row>
        <row r="51">
          <cell r="A51" t="str">
            <v>0EQ1</v>
          </cell>
          <cell r="B51" t="str">
            <v>0</v>
          </cell>
          <cell r="F51" t="str">
            <v>TOTAL A.H. SAN CECILIO</v>
          </cell>
          <cell r="G51">
            <v>356</v>
          </cell>
          <cell r="L51" t="str">
            <v>EQ1</v>
          </cell>
        </row>
        <row r="52">
          <cell r="A52" t="str">
            <v>0202466EQ1</v>
          </cell>
          <cell r="B52" t="str">
            <v>02024</v>
          </cell>
          <cell r="C52" t="str">
            <v>2024</v>
          </cell>
          <cell r="D52" t="str">
            <v>A.H. REINA SOFÍA</v>
          </cell>
          <cell r="E52">
            <v>66</v>
          </cell>
          <cell r="F52" t="str">
            <v>CIRUGÍA CARDIOVASCULAR</v>
          </cell>
          <cell r="G52">
            <v>10</v>
          </cell>
          <cell r="H52" t="str">
            <v>A.H. REINA SOFÍA</v>
          </cell>
          <cell r="I52" t="str">
            <v>CIRUGÍA CARDIOVASCULAR</v>
          </cell>
          <cell r="J52">
            <v>10</v>
          </cell>
          <cell r="L52" t="str">
            <v>EQ1</v>
          </cell>
          <cell r="M52">
            <v>10</v>
          </cell>
        </row>
        <row r="53">
          <cell r="A53" t="str">
            <v>0202474EQ1</v>
          </cell>
          <cell r="B53" t="str">
            <v>02024</v>
          </cell>
          <cell r="C53" t="str">
            <v>2024</v>
          </cell>
          <cell r="E53">
            <v>74</v>
          </cell>
          <cell r="F53" t="str">
            <v>OFTALMOLOGÍA</v>
          </cell>
          <cell r="G53">
            <v>2589</v>
          </cell>
          <cell r="H53" t="str">
            <v>A.H. REINA SOFÍA</v>
          </cell>
          <cell r="I53" t="str">
            <v>OFTALMOLOGÍA</v>
          </cell>
          <cell r="J53">
            <v>1985</v>
          </cell>
          <cell r="K53">
            <v>604</v>
          </cell>
          <cell r="L53" t="str">
            <v>EQ1</v>
          </cell>
          <cell r="M53">
            <v>2589</v>
          </cell>
        </row>
        <row r="54">
          <cell r="A54" t="str">
            <v>0202473EQ1</v>
          </cell>
          <cell r="B54" t="str">
            <v>02024</v>
          </cell>
          <cell r="C54" t="str">
            <v>2024</v>
          </cell>
          <cell r="E54">
            <v>73</v>
          </cell>
          <cell r="F54" t="str">
            <v>TRAUMATOLOGÍA Y CIRUGÍA ORTOPÉDICA</v>
          </cell>
          <cell r="G54">
            <v>461</v>
          </cell>
          <cell r="H54" t="str">
            <v>A.H. REINA SOFÍA</v>
          </cell>
          <cell r="I54" t="str">
            <v>TRAUMATOLOGÍA Y CIRUGÍA ORTOPÉDICA</v>
          </cell>
          <cell r="J54">
            <v>359</v>
          </cell>
          <cell r="K54">
            <v>12</v>
          </cell>
          <cell r="L54" t="str">
            <v>EQ1</v>
          </cell>
          <cell r="M54">
            <v>371</v>
          </cell>
        </row>
        <row r="55">
          <cell r="A55" t="str">
            <v>0EQ1</v>
          </cell>
          <cell r="B55" t="str">
            <v>0</v>
          </cell>
          <cell r="F55" t="str">
            <v>TOTAL A.H. REINA SOFÍA</v>
          </cell>
          <cell r="G55">
            <v>3060</v>
          </cell>
          <cell r="L55" t="str">
            <v>EQ1</v>
          </cell>
        </row>
        <row r="56">
          <cell r="A56" t="str">
            <v>0202574EQ1</v>
          </cell>
          <cell r="B56" t="str">
            <v>02025</v>
          </cell>
          <cell r="C56" t="str">
            <v>2025</v>
          </cell>
          <cell r="D56" t="str">
            <v>A.H. INFANTA MARGARITA</v>
          </cell>
          <cell r="E56">
            <v>74</v>
          </cell>
          <cell r="F56" t="str">
            <v>OFTALMOLOGÍA</v>
          </cell>
          <cell r="G56">
            <v>188</v>
          </cell>
          <cell r="H56" t="str">
            <v>A.H. INFANTA MARGARITA</v>
          </cell>
          <cell r="I56" t="str">
            <v>OFTALMOLOGÍA</v>
          </cell>
          <cell r="J56">
            <v>124</v>
          </cell>
          <cell r="K56">
            <v>64</v>
          </cell>
          <cell r="L56" t="str">
            <v>EQ1</v>
          </cell>
          <cell r="M56">
            <v>188</v>
          </cell>
        </row>
        <row r="57">
          <cell r="A57" t="str">
            <v>0202573EQ1</v>
          </cell>
          <cell r="B57" t="str">
            <v>02025</v>
          </cell>
          <cell r="C57" t="str">
            <v>2025</v>
          </cell>
          <cell r="E57">
            <v>73</v>
          </cell>
          <cell r="F57" t="str">
            <v>TRAUMATOLOGÍA Y CIRUGÍA ORTOPÉDICA</v>
          </cell>
          <cell r="G57">
            <v>42</v>
          </cell>
          <cell r="H57" t="str">
            <v>A.H. INFANTA MARGARITA</v>
          </cell>
          <cell r="I57" t="str">
            <v>TRAUMATOLOGÍA Y CIRUGÍA ORTOPÉDICA</v>
          </cell>
          <cell r="J57">
            <v>18</v>
          </cell>
          <cell r="L57" t="str">
            <v>EQ1</v>
          </cell>
          <cell r="M57">
            <v>18</v>
          </cell>
        </row>
        <row r="58">
          <cell r="A58" t="str">
            <v>0202576EQ1</v>
          </cell>
          <cell r="B58" t="str">
            <v>02025</v>
          </cell>
          <cell r="C58" t="str">
            <v>2025</v>
          </cell>
          <cell r="E58">
            <v>76</v>
          </cell>
          <cell r="F58" t="str">
            <v>UROLOGÍA</v>
          </cell>
          <cell r="G58">
            <v>75</v>
          </cell>
          <cell r="H58" t="str">
            <v>A.H. INFANTA MARGARITA</v>
          </cell>
          <cell r="I58" t="str">
            <v>UROLOGÍA</v>
          </cell>
          <cell r="J58">
            <v>58</v>
          </cell>
          <cell r="L58" t="str">
            <v>EQ1</v>
          </cell>
          <cell r="M58">
            <v>58</v>
          </cell>
        </row>
        <row r="59">
          <cell r="A59" t="str">
            <v>0EQ1</v>
          </cell>
          <cell r="B59" t="str">
            <v>0</v>
          </cell>
          <cell r="F59" t="str">
            <v>TOTAL A.H. INFANTA MARGARITA</v>
          </cell>
          <cell r="G59">
            <v>305</v>
          </cell>
          <cell r="L59" t="str">
            <v>EQ1</v>
          </cell>
        </row>
        <row r="60">
          <cell r="A60" t="str">
            <v>0202673EQ1</v>
          </cell>
          <cell r="B60" t="str">
            <v>02026</v>
          </cell>
          <cell r="C60" t="str">
            <v>2026</v>
          </cell>
          <cell r="D60" t="str">
            <v>A.H. VALLE DE LOS PEDROCHES</v>
          </cell>
          <cell r="E60">
            <v>73</v>
          </cell>
          <cell r="F60" t="str">
            <v>TRAUMATOLOGÍA Y CIRUGÍA ORTOPÉDICA</v>
          </cell>
          <cell r="G60">
            <v>8</v>
          </cell>
          <cell r="H60" t="str">
            <v>A.H. VALLE DE LOS PEDROCHES</v>
          </cell>
          <cell r="I60" t="str">
            <v>TRAUMATOLOGÍA Y CIRUGÍA ORTOPÉDICA</v>
          </cell>
          <cell r="J60">
            <v>8</v>
          </cell>
          <cell r="L60" t="str">
            <v>EQ1</v>
          </cell>
          <cell r="M60">
            <v>8</v>
          </cell>
        </row>
        <row r="61">
          <cell r="A61" t="str">
            <v>0EQ1</v>
          </cell>
          <cell r="B61" t="str">
            <v>0</v>
          </cell>
          <cell r="F61" t="str">
            <v>TOTAL A.H. VALLE DE LOS PEDROCHES</v>
          </cell>
          <cell r="G61">
            <v>8</v>
          </cell>
          <cell r="L61" t="str">
            <v>EQ1</v>
          </cell>
        </row>
        <row r="62">
          <cell r="A62" t="str">
            <v>0202865EQ1</v>
          </cell>
          <cell r="B62" t="str">
            <v>02028</v>
          </cell>
          <cell r="C62" t="str">
            <v>2028</v>
          </cell>
          <cell r="D62" t="str">
            <v>A.H. ANTEQUERA</v>
          </cell>
          <cell r="E62">
            <v>65</v>
          </cell>
          <cell r="F62" t="str">
            <v>CIRUGÍA GENERAL Y DIGESTIVA</v>
          </cell>
          <cell r="G62">
            <v>5</v>
          </cell>
          <cell r="H62" t="str">
            <v>A.H. ANTEQUERA</v>
          </cell>
          <cell r="I62" t="str">
            <v>CIRUGÍA GENERAL Y DIGESTIVA</v>
          </cell>
          <cell r="J62">
            <v>5</v>
          </cell>
          <cell r="L62" t="str">
            <v>EQ1</v>
          </cell>
          <cell r="M62">
            <v>5</v>
          </cell>
        </row>
        <row r="63">
          <cell r="A63" t="str">
            <v>0202873EQ1</v>
          </cell>
          <cell r="B63" t="str">
            <v>02028</v>
          </cell>
          <cell r="C63" t="str">
            <v>2028</v>
          </cell>
          <cell r="E63">
            <v>73</v>
          </cell>
          <cell r="F63" t="str">
            <v>TRAUMATOLOGÍA Y CIRUGÍA ORTOPÉDICA</v>
          </cell>
          <cell r="G63">
            <v>196</v>
          </cell>
          <cell r="H63" t="str">
            <v>A.H. ANTEQUERA</v>
          </cell>
          <cell r="I63" t="str">
            <v>TRAUMATOLOGÍA Y CIRUGÍA ORTOPÉDICA</v>
          </cell>
          <cell r="J63">
            <v>164</v>
          </cell>
          <cell r="L63" t="str">
            <v>EQ1</v>
          </cell>
          <cell r="M63">
            <v>164</v>
          </cell>
        </row>
        <row r="64">
          <cell r="A64" t="str">
            <v>0EQ1</v>
          </cell>
          <cell r="B64" t="str">
            <v>0</v>
          </cell>
          <cell r="F64" t="str">
            <v>TOTAL A.H. ANTEQUERA</v>
          </cell>
          <cell r="G64">
            <v>201</v>
          </cell>
          <cell r="L64" t="str">
            <v>EQ1</v>
          </cell>
        </row>
        <row r="65">
          <cell r="A65" t="str">
            <v>0203165EQ1</v>
          </cell>
          <cell r="B65" t="str">
            <v>02031</v>
          </cell>
          <cell r="C65" t="str">
            <v>2031</v>
          </cell>
          <cell r="D65" t="str">
            <v>A.H. MÁLAGA</v>
          </cell>
          <cell r="E65">
            <v>65</v>
          </cell>
          <cell r="F65" t="str">
            <v>CIRUGÍA GENERAL Y DIGESTIVA</v>
          </cell>
          <cell r="G65">
            <v>6</v>
          </cell>
          <cell r="H65" t="str">
            <v>A.H. MÁLAGA</v>
          </cell>
          <cell r="I65" t="str">
            <v>CIRUGÍA GENERAL Y DIGESTIVA</v>
          </cell>
          <cell r="J65">
            <v>6</v>
          </cell>
          <cell r="L65" t="str">
            <v>EQ1</v>
          </cell>
          <cell r="M65">
            <v>6</v>
          </cell>
        </row>
        <row r="66">
          <cell r="A66" t="str">
            <v>0203173EQ1</v>
          </cell>
          <cell r="B66" t="str">
            <v>02031</v>
          </cell>
          <cell r="C66" t="str">
            <v>2031</v>
          </cell>
          <cell r="E66">
            <v>73</v>
          </cell>
          <cell r="F66" t="str">
            <v>TRAUMATOLOGÍA Y CIRUGÍA ORTOPÉDICA</v>
          </cell>
          <cell r="G66">
            <v>251</v>
          </cell>
          <cell r="H66" t="str">
            <v>A.H. MÁLAGA</v>
          </cell>
          <cell r="I66" t="str">
            <v>TRAUMATOLOGÍA Y CIRUGÍA ORTOPÉDICA</v>
          </cell>
          <cell r="J66">
            <v>190</v>
          </cell>
          <cell r="L66" t="str">
            <v>EQ1</v>
          </cell>
          <cell r="M66">
            <v>190</v>
          </cell>
        </row>
        <row r="67">
          <cell r="A67" t="str">
            <v>0EQ1</v>
          </cell>
          <cell r="B67" t="str">
            <v>0</v>
          </cell>
          <cell r="F67" t="str">
            <v>TOTAL A.H. MÁLAGA</v>
          </cell>
          <cell r="G67">
            <v>257</v>
          </cell>
          <cell r="L67" t="str">
            <v>EQ1</v>
          </cell>
        </row>
        <row r="68">
          <cell r="A68" t="str">
            <v>0203366EQ1</v>
          </cell>
          <cell r="B68" t="str">
            <v>02033</v>
          </cell>
          <cell r="C68" t="str">
            <v>2033</v>
          </cell>
          <cell r="D68" t="str">
            <v>A.H. VIRGEN DE LA VICTORIA</v>
          </cell>
          <cell r="E68">
            <v>66</v>
          </cell>
          <cell r="F68" t="str">
            <v>CIRUGÍA CARDIOVASCULAR</v>
          </cell>
          <cell r="G68">
            <v>41</v>
          </cell>
          <cell r="H68" t="str">
            <v>A.H. VIRGEN DE LA VICTORIA</v>
          </cell>
          <cell r="I68" t="str">
            <v>CIRUGÍA CARDIOVASCULAR</v>
          </cell>
          <cell r="J68">
            <v>40</v>
          </cell>
          <cell r="L68" t="str">
            <v>EQ1</v>
          </cell>
          <cell r="M68">
            <v>40</v>
          </cell>
        </row>
        <row r="69">
          <cell r="A69" t="str">
            <v>0203373EQ1</v>
          </cell>
          <cell r="B69" t="str">
            <v>02033</v>
          </cell>
          <cell r="C69" t="str">
            <v>2033</v>
          </cell>
          <cell r="E69">
            <v>73</v>
          </cell>
          <cell r="F69" t="str">
            <v>TRAUMATOLOGÍA Y CIRUGÍA ORTOPÉDICA</v>
          </cell>
          <cell r="G69">
            <v>154</v>
          </cell>
          <cell r="H69" t="str">
            <v>A.H. VIRGEN DE LA VICTORIA</v>
          </cell>
          <cell r="I69" t="str">
            <v>TRAUMATOLOGÍA Y CIRUGÍA ORTOPÉDICA</v>
          </cell>
          <cell r="J69">
            <v>90</v>
          </cell>
          <cell r="L69" t="str">
            <v>EQ1</v>
          </cell>
          <cell r="M69">
            <v>90</v>
          </cell>
        </row>
        <row r="70">
          <cell r="A70" t="str">
            <v>0EQ1</v>
          </cell>
          <cell r="B70" t="str">
            <v>0</v>
          </cell>
          <cell r="F70" t="str">
            <v>TOTAL A.H. VIRGEN DE LA VICTORIA</v>
          </cell>
          <cell r="G70">
            <v>195</v>
          </cell>
          <cell r="L70" t="str">
            <v>EQ1</v>
          </cell>
        </row>
        <row r="71">
          <cell r="A71" t="str">
            <v>0203871EQ1</v>
          </cell>
          <cell r="B71" t="str">
            <v>02038</v>
          </cell>
          <cell r="C71" t="str">
            <v>2038</v>
          </cell>
          <cell r="D71" t="str">
            <v>A.H. JUAN RAMÓN JIMÉNEZ</v>
          </cell>
          <cell r="E71">
            <v>71</v>
          </cell>
          <cell r="F71" t="str">
            <v>NEUROCIRUGÍA</v>
          </cell>
          <cell r="G71">
            <v>44</v>
          </cell>
          <cell r="H71" t="str">
            <v>A.H. JUAN RAMÓN JIMÉNEZ</v>
          </cell>
          <cell r="I71" t="str">
            <v>NEUROCIRUGÍA</v>
          </cell>
          <cell r="J71">
            <v>18</v>
          </cell>
          <cell r="L71" t="str">
            <v>EQ1</v>
          </cell>
          <cell r="M71">
            <v>18</v>
          </cell>
        </row>
        <row r="72">
          <cell r="A72" t="str">
            <v>0203873EQ1</v>
          </cell>
          <cell r="B72" t="str">
            <v>02038</v>
          </cell>
          <cell r="C72" t="str">
            <v>2038</v>
          </cell>
          <cell r="E72">
            <v>73</v>
          </cell>
          <cell r="F72" t="str">
            <v>TRAUMATOLOGÍA Y CIRUGÍA ORTOPÉDICA</v>
          </cell>
          <cell r="G72">
            <v>181</v>
          </cell>
          <cell r="H72" t="str">
            <v>A.H. JUAN RAMÓN JIMÉNEZ</v>
          </cell>
          <cell r="I72" t="str">
            <v>TRAUMATOLOGÍA Y CIRUGÍA ORTOPÉDICA</v>
          </cell>
          <cell r="J72">
            <v>125</v>
          </cell>
          <cell r="L72" t="str">
            <v>EQ1</v>
          </cell>
          <cell r="M72">
            <v>125</v>
          </cell>
        </row>
        <row r="73">
          <cell r="A73" t="str">
            <v>0EQ1</v>
          </cell>
          <cell r="B73" t="str">
            <v>0</v>
          </cell>
          <cell r="F73" t="str">
            <v>TOTAL A.H. JUAN RAMÓN JIMÉNEZ</v>
          </cell>
          <cell r="G73">
            <v>225</v>
          </cell>
          <cell r="L73" t="str">
            <v>EQ1</v>
          </cell>
        </row>
        <row r="74">
          <cell r="A74" t="str">
            <v>0203965EQ1</v>
          </cell>
          <cell r="B74" t="str">
            <v>02039</v>
          </cell>
          <cell r="C74" t="str">
            <v>2039</v>
          </cell>
          <cell r="D74" t="str">
            <v>A.H. RIOTINTO</v>
          </cell>
          <cell r="E74">
            <v>65</v>
          </cell>
          <cell r="F74" t="str">
            <v>CIRUGÍA GENERAL Y DIGESTIVA</v>
          </cell>
          <cell r="G74">
            <v>156</v>
          </cell>
          <cell r="H74" t="str">
            <v>A.H. RIOTINTO</v>
          </cell>
          <cell r="I74" t="str">
            <v>CIRUGÍA GENERAL Y DIGESTIVA</v>
          </cell>
          <cell r="J74">
            <v>97</v>
          </cell>
          <cell r="L74" t="str">
            <v>EQ1</v>
          </cell>
          <cell r="M74">
            <v>97</v>
          </cell>
        </row>
        <row r="75">
          <cell r="A75" t="str">
            <v>0203975EQ1</v>
          </cell>
          <cell r="B75" t="str">
            <v>02039</v>
          </cell>
          <cell r="C75" t="str">
            <v>2039</v>
          </cell>
          <cell r="E75">
            <v>75</v>
          </cell>
          <cell r="F75" t="str">
            <v>OTORRINOLARINGOLOGÍA</v>
          </cell>
          <cell r="G75">
            <v>109</v>
          </cell>
          <cell r="H75" t="str">
            <v>A.H. RIOTINTO</v>
          </cell>
          <cell r="I75" t="str">
            <v>OTORRINOLARINGOLOGÍA</v>
          </cell>
          <cell r="J75">
            <v>101</v>
          </cell>
          <cell r="L75" t="str">
            <v>EQ1</v>
          </cell>
          <cell r="M75">
            <v>101</v>
          </cell>
        </row>
        <row r="76">
          <cell r="A76" t="str">
            <v>0203973EQ1</v>
          </cell>
          <cell r="B76" t="str">
            <v>02039</v>
          </cell>
          <cell r="C76" t="str">
            <v>2039</v>
          </cell>
          <cell r="E76">
            <v>73</v>
          </cell>
          <cell r="F76" t="str">
            <v>TRAUMATOLOGÍA Y CIRUGÍA ORTOPÉDICA</v>
          </cell>
          <cell r="G76">
            <v>128</v>
          </cell>
          <cell r="H76" t="str">
            <v>A.H. RIOTINTO</v>
          </cell>
          <cell r="I76" t="str">
            <v>TRAUMATOLOGÍA Y CIRUGÍA ORTOPÉDICA</v>
          </cell>
          <cell r="J76">
            <v>88</v>
          </cell>
          <cell r="L76" t="str">
            <v>EQ1</v>
          </cell>
          <cell r="M76">
            <v>88</v>
          </cell>
        </row>
        <row r="77">
          <cell r="A77" t="str">
            <v>0EQ1</v>
          </cell>
          <cell r="B77" t="str">
            <v>0</v>
          </cell>
          <cell r="F77" t="str">
            <v>TOTAL A.H. RIOTINTO</v>
          </cell>
          <cell r="G77">
            <v>393</v>
          </cell>
          <cell r="L77" t="str">
            <v>EQ1</v>
          </cell>
        </row>
        <row r="78">
          <cell r="A78" t="str">
            <v>0204265EQ1</v>
          </cell>
          <cell r="B78" t="str">
            <v>02042</v>
          </cell>
          <cell r="C78" t="str">
            <v>2042</v>
          </cell>
          <cell r="D78" t="str">
            <v>A.COMP. HOSP. DE JAÉN</v>
          </cell>
          <cell r="E78">
            <v>65</v>
          </cell>
          <cell r="F78" t="str">
            <v>CIRUGÍA GENERAL Y DIGESTIVA</v>
          </cell>
          <cell r="G78">
            <v>84</v>
          </cell>
          <cell r="H78" t="str">
            <v>A.COMP. HOSP. DE JAÉN</v>
          </cell>
          <cell r="I78" t="str">
            <v>CIRUGÍA GENERAL Y DIGESTIVA</v>
          </cell>
          <cell r="J78">
            <v>84</v>
          </cell>
          <cell r="L78" t="str">
            <v>EQ1</v>
          </cell>
          <cell r="M78">
            <v>84</v>
          </cell>
        </row>
        <row r="79">
          <cell r="A79" t="str">
            <v>0204273EQ1</v>
          </cell>
          <cell r="B79" t="str">
            <v>02042</v>
          </cell>
          <cell r="C79" t="str">
            <v>2042</v>
          </cell>
          <cell r="E79">
            <v>73</v>
          </cell>
          <cell r="F79" t="str">
            <v>TRAUMATOLOGÍA Y CIRUGÍA ORTOPÉDICA</v>
          </cell>
          <cell r="G79">
            <v>503</v>
          </cell>
          <cell r="H79" t="str">
            <v>A.COMP. HOSP. DE JAÉN</v>
          </cell>
          <cell r="I79" t="str">
            <v>TRAUMATOLOGÍA Y CIRUGÍA ORTOPÉDICA</v>
          </cell>
          <cell r="J79">
            <v>352</v>
          </cell>
          <cell r="K79">
            <v>57</v>
          </cell>
          <cell r="L79" t="str">
            <v>EQ1</v>
          </cell>
          <cell r="M79">
            <v>409</v>
          </cell>
        </row>
        <row r="80">
          <cell r="A80" t="str">
            <v>0EQ1</v>
          </cell>
          <cell r="B80" t="str">
            <v>0</v>
          </cell>
          <cell r="F80" t="str">
            <v>TOTAL A.COMP. HOSP. DE JAÉN</v>
          </cell>
          <cell r="G80">
            <v>587</v>
          </cell>
          <cell r="L80" t="str">
            <v>EQ1</v>
          </cell>
        </row>
        <row r="81">
          <cell r="A81" t="str">
            <v>0204374EQ1</v>
          </cell>
          <cell r="B81" t="str">
            <v>02043</v>
          </cell>
          <cell r="C81" t="str">
            <v>2043</v>
          </cell>
          <cell r="D81" t="str">
            <v>A.H. SAN AGUSTÍN</v>
          </cell>
          <cell r="E81">
            <v>74</v>
          </cell>
          <cell r="F81" t="str">
            <v>OFTALMOLOGÍA</v>
          </cell>
          <cell r="G81">
            <v>66</v>
          </cell>
          <cell r="H81" t="str">
            <v>A.H. SAN AGUSTÍN</v>
          </cell>
          <cell r="I81" t="str">
            <v>OFTALMOLOGÍA</v>
          </cell>
          <cell r="J81">
            <v>66</v>
          </cell>
          <cell r="L81" t="str">
            <v>EQ1</v>
          </cell>
          <cell r="M81">
            <v>66</v>
          </cell>
        </row>
        <row r="82">
          <cell r="A82" t="str">
            <v>0204373EQ1</v>
          </cell>
          <cell r="B82" t="str">
            <v>02043</v>
          </cell>
          <cell r="C82" t="str">
            <v>2043</v>
          </cell>
          <cell r="E82">
            <v>73</v>
          </cell>
          <cell r="F82" t="str">
            <v>TRAUMATOLOGÍA Y CIRUGÍA ORTOPÉDICA</v>
          </cell>
          <cell r="G82">
            <v>68</v>
          </cell>
          <cell r="H82" t="str">
            <v>A.H. SAN AGUSTÍN</v>
          </cell>
          <cell r="I82" t="str">
            <v>TRAUMATOLOGÍA Y CIRUGÍA ORTOPÉDICA</v>
          </cell>
          <cell r="J82">
            <v>31</v>
          </cell>
          <cell r="L82" t="str">
            <v>EQ1</v>
          </cell>
          <cell r="M82">
            <v>31</v>
          </cell>
        </row>
        <row r="83">
          <cell r="A83" t="str">
            <v>0EQ1</v>
          </cell>
          <cell r="B83" t="str">
            <v>0</v>
          </cell>
          <cell r="F83" t="str">
            <v>TOTAL A.H. SAN AGUSTÍN</v>
          </cell>
          <cell r="G83">
            <v>134</v>
          </cell>
          <cell r="L83" t="str">
            <v>EQ1</v>
          </cell>
        </row>
        <row r="84">
          <cell r="A84" t="str">
            <v>0204674EQ1</v>
          </cell>
          <cell r="B84" t="str">
            <v>02046</v>
          </cell>
          <cell r="C84" t="str">
            <v>2046</v>
          </cell>
          <cell r="D84" t="str">
            <v>A.H. LA INMACULADA</v>
          </cell>
          <cell r="E84">
            <v>74</v>
          </cell>
          <cell r="F84" t="str">
            <v>OFTALMOLOGÍA</v>
          </cell>
          <cell r="G84">
            <v>411</v>
          </cell>
          <cell r="H84" t="str">
            <v>A.H. LA INMACULADA</v>
          </cell>
          <cell r="I84" t="str">
            <v>OFTALMOLOGÍA</v>
          </cell>
          <cell r="J84">
            <v>344</v>
          </cell>
          <cell r="K84">
            <v>67</v>
          </cell>
          <cell r="L84" t="str">
            <v>EQ1</v>
          </cell>
          <cell r="M84">
            <v>411</v>
          </cell>
        </row>
        <row r="85">
          <cell r="A85" t="str">
            <v>0204673EQ1</v>
          </cell>
          <cell r="B85" t="str">
            <v>02046</v>
          </cell>
          <cell r="C85" t="str">
            <v>2046</v>
          </cell>
          <cell r="E85">
            <v>73</v>
          </cell>
          <cell r="F85" t="str">
            <v>TRAUMATOLOGÍA Y CIRUGÍA ORTOPÉDICA</v>
          </cell>
          <cell r="G85">
            <v>236</v>
          </cell>
          <cell r="H85" t="str">
            <v>A.H. LA INMACULADA</v>
          </cell>
          <cell r="I85" t="str">
            <v>TRAUMATOLOGÍA Y CIRUGÍA ORTOPÉDICA</v>
          </cell>
          <cell r="J85">
            <v>229</v>
          </cell>
          <cell r="L85" t="str">
            <v>EQ1</v>
          </cell>
          <cell r="M85">
            <v>229</v>
          </cell>
        </row>
        <row r="86">
          <cell r="A86" t="str">
            <v>0204678EQ1</v>
          </cell>
          <cell r="B86" t="str">
            <v>02046</v>
          </cell>
          <cell r="C86" t="str">
            <v>2046</v>
          </cell>
          <cell r="E86">
            <v>78</v>
          </cell>
          <cell r="F86" t="str">
            <v>GINECOLOGÍA</v>
          </cell>
          <cell r="G86">
            <v>4</v>
          </cell>
          <cell r="L86" t="str">
            <v>EQ1</v>
          </cell>
        </row>
        <row r="87">
          <cell r="A87" t="str">
            <v>0EQ1</v>
          </cell>
          <cell r="B87" t="str">
            <v>0</v>
          </cell>
          <cell r="F87" t="str">
            <v>TOTAL A.H. LA INMACULADA</v>
          </cell>
          <cell r="G87">
            <v>651</v>
          </cell>
          <cell r="L87" t="str">
            <v>EQ1</v>
          </cell>
        </row>
        <row r="88">
          <cell r="A88" t="str">
            <v>0204865EQ1</v>
          </cell>
          <cell r="B88" t="str">
            <v>02048</v>
          </cell>
          <cell r="C88" t="str">
            <v>2048</v>
          </cell>
          <cell r="D88" t="str">
            <v>A.H. TORRECÁRDENAS</v>
          </cell>
          <cell r="E88">
            <v>65</v>
          </cell>
          <cell r="F88" t="str">
            <v>CIRUGÍA GENERAL Y DIGESTIVA</v>
          </cell>
          <cell r="G88">
            <v>218</v>
          </cell>
          <cell r="H88" t="str">
            <v>A.H. TORRECÁRDENAS</v>
          </cell>
          <cell r="I88" t="str">
            <v>CIRUGÍA GENERAL Y DIGESTIVA</v>
          </cell>
          <cell r="J88">
            <v>168</v>
          </cell>
          <cell r="L88" t="str">
            <v>EQ1</v>
          </cell>
          <cell r="M88">
            <v>168</v>
          </cell>
        </row>
        <row r="89">
          <cell r="A89" t="str">
            <v>0204873EQ1</v>
          </cell>
          <cell r="B89" t="str">
            <v>02048</v>
          </cell>
          <cell r="C89" t="str">
            <v>2048</v>
          </cell>
          <cell r="E89">
            <v>73</v>
          </cell>
          <cell r="F89" t="str">
            <v>TRAUMATOLOGÍA Y CIRUGÍA ORTOPÉDICA</v>
          </cell>
          <cell r="G89">
            <v>632</v>
          </cell>
          <cell r="H89" t="str">
            <v>A.H. TORRECÁRDENAS</v>
          </cell>
          <cell r="I89" t="str">
            <v>TRAUMATOLOGÍA Y CIRUGÍA ORTOPÉDICA</v>
          </cell>
          <cell r="J89">
            <v>378</v>
          </cell>
          <cell r="L89" t="str">
            <v>EQ1</v>
          </cell>
          <cell r="M89">
            <v>378</v>
          </cell>
        </row>
        <row r="90">
          <cell r="A90" t="str">
            <v>0204876EQ1</v>
          </cell>
          <cell r="B90" t="str">
            <v>02048</v>
          </cell>
          <cell r="C90" t="str">
            <v>2048</v>
          </cell>
          <cell r="E90">
            <v>76</v>
          </cell>
          <cell r="F90" t="str">
            <v>UROLOGÍA</v>
          </cell>
          <cell r="G90">
            <v>27</v>
          </cell>
          <cell r="H90" t="str">
            <v>A.H. TORRECÁRDENAS</v>
          </cell>
          <cell r="I90" t="str">
            <v>UROLOGÍA</v>
          </cell>
          <cell r="J90">
            <v>24</v>
          </cell>
          <cell r="L90" t="str">
            <v>EQ1</v>
          </cell>
          <cell r="M90">
            <v>24</v>
          </cell>
        </row>
        <row r="91">
          <cell r="A91" t="str">
            <v>0204871EQ1</v>
          </cell>
          <cell r="B91" t="str">
            <v>02048</v>
          </cell>
          <cell r="C91" t="str">
            <v>2048</v>
          </cell>
          <cell r="E91">
            <v>71</v>
          </cell>
          <cell r="F91" t="str">
            <v>NEUROCIRUGÍA</v>
          </cell>
          <cell r="G91">
            <v>7</v>
          </cell>
          <cell r="H91" t="str">
            <v>A.H. TORRECÁRDENAS</v>
          </cell>
          <cell r="L91" t="str">
            <v>EQ1</v>
          </cell>
        </row>
        <row r="92">
          <cell r="A92" t="str">
            <v>0204872EQ1</v>
          </cell>
          <cell r="B92" t="str">
            <v>02048</v>
          </cell>
          <cell r="C92" t="str">
            <v>2048</v>
          </cell>
          <cell r="E92">
            <v>72</v>
          </cell>
          <cell r="F92" t="str">
            <v>ANGIOLOGÍA Y CIRUGÍA VASCULAR</v>
          </cell>
          <cell r="G92">
            <v>437</v>
          </cell>
          <cell r="I92" t="str">
            <v>ANGIOLOGÍA Y CIRUGÍA VASCULAR</v>
          </cell>
          <cell r="J92">
            <v>353</v>
          </cell>
          <cell r="L92" t="str">
            <v>EQ1</v>
          </cell>
          <cell r="M92">
            <v>353</v>
          </cell>
        </row>
      </sheetData>
      <sheetData sheetId="50">
        <row r="2">
          <cell r="C2" t="str">
            <v>PACIENTES INTERVENIDOS EN ACTIVIDAD EXTRAORDINARIA </v>
          </cell>
        </row>
        <row r="3">
          <cell r="C3" t="str">
            <v>OCTUBRE 2006-SEPTIEMBRE 2007</v>
          </cell>
        </row>
        <row r="4">
          <cell r="A4" t="str">
            <v>CODIGO IPcI</v>
          </cell>
          <cell r="C4" t="str">
            <v>cod_hosp</v>
          </cell>
          <cell r="D4" t="str">
            <v>Hospital</v>
          </cell>
          <cell r="E4" t="str">
            <v>CODIGO</v>
          </cell>
          <cell r="F4" t="str">
            <v>Especialidad</v>
          </cell>
          <cell r="G4" t="str">
            <v>Npacientes</v>
          </cell>
          <cell r="H4" t="str">
            <v>Hospital</v>
          </cell>
          <cell r="I4" t="str">
            <v>Especialidad</v>
          </cell>
          <cell r="J4" t="str">
            <v>Npacientes</v>
          </cell>
          <cell r="L4" t="str">
            <v>EQ1</v>
          </cell>
          <cell r="M4" t="str">
            <v>Act CMA</v>
          </cell>
          <cell r="N4" t="str">
            <v>EQ2</v>
          </cell>
          <cell r="O4" t="str">
            <v>Act IPcI</v>
          </cell>
        </row>
        <row r="5">
          <cell r="A5" t="str">
            <v>0200365EQ2</v>
          </cell>
          <cell r="B5" t="str">
            <v>02003</v>
          </cell>
          <cell r="C5" t="str">
            <v>2003</v>
          </cell>
          <cell r="D5" t="str">
            <v>A.H. VIRGEN DEL ROCÍO</v>
          </cell>
          <cell r="E5">
            <v>65</v>
          </cell>
          <cell r="F5" t="str">
            <v>CIRUGÍA GENERAL Y DIGESTIVA</v>
          </cell>
          <cell r="G5">
            <v>162</v>
          </cell>
          <cell r="H5" t="str">
            <v>A.H. VIRGEN DEL ROCÍO</v>
          </cell>
          <cell r="I5" t="str">
            <v>CIRUGÍA GENERAL Y DIGESTIVA</v>
          </cell>
          <cell r="J5">
            <v>12</v>
          </cell>
          <cell r="L5" t="str">
            <v>EQ1</v>
          </cell>
          <cell r="M5">
            <v>12</v>
          </cell>
          <cell r="N5" t="str">
            <v>EQ2</v>
          </cell>
          <cell r="O5">
            <v>150</v>
          </cell>
        </row>
        <row r="6">
          <cell r="A6" t="str">
            <v>0200371EQ2</v>
          </cell>
          <cell r="B6" t="str">
            <v>02003</v>
          </cell>
          <cell r="C6" t="str">
            <v>2003</v>
          </cell>
          <cell r="E6">
            <v>71</v>
          </cell>
          <cell r="F6" t="str">
            <v>NEUROCIRUGÍA</v>
          </cell>
          <cell r="G6">
            <v>53</v>
          </cell>
          <cell r="H6" t="str">
            <v>A.H. VIRGEN DEL ROCÍO</v>
          </cell>
          <cell r="I6" t="str">
            <v>NEUROCIRUGÍA</v>
          </cell>
          <cell r="J6">
            <v>22</v>
          </cell>
          <cell r="L6" t="str">
            <v>EQ1</v>
          </cell>
          <cell r="M6">
            <v>22</v>
          </cell>
          <cell r="N6" t="str">
            <v>EQ2</v>
          </cell>
          <cell r="O6">
            <v>31</v>
          </cell>
        </row>
        <row r="7">
          <cell r="A7" t="str">
            <v>0200367EQ2</v>
          </cell>
          <cell r="B7" t="str">
            <v>02003</v>
          </cell>
          <cell r="C7" t="str">
            <v>2003</v>
          </cell>
          <cell r="E7">
            <v>67</v>
          </cell>
          <cell r="F7" t="str">
            <v>CIRUGÍA PEDIÁTRICA</v>
          </cell>
          <cell r="G7">
            <v>459</v>
          </cell>
          <cell r="H7" t="str">
            <v>A.H. VIRGEN DEL ROCÍO</v>
          </cell>
          <cell r="I7" t="str">
            <v>CIRUGÍA PEDIÁTRICA</v>
          </cell>
          <cell r="J7">
            <v>294</v>
          </cell>
          <cell r="L7" t="str">
            <v>EQ1</v>
          </cell>
          <cell r="M7">
            <v>294</v>
          </cell>
          <cell r="N7" t="str">
            <v>EQ2</v>
          </cell>
          <cell r="O7">
            <v>165</v>
          </cell>
        </row>
        <row r="8">
          <cell r="A8" t="str">
            <v>0200369EQ2</v>
          </cell>
          <cell r="B8" t="str">
            <v>02003</v>
          </cell>
          <cell r="C8" t="str">
            <v>2003</v>
          </cell>
          <cell r="E8">
            <v>69</v>
          </cell>
          <cell r="F8" t="str">
            <v>CIRUGÍA PLÁSTICA</v>
          </cell>
          <cell r="G8">
            <v>155</v>
          </cell>
          <cell r="H8" t="str">
            <v>A.H. VIRGEN DEL ROCÍO</v>
          </cell>
          <cell r="I8" t="str">
            <v>CIRUGÍA PLÁSTICA</v>
          </cell>
          <cell r="J8">
            <v>38</v>
          </cell>
          <cell r="L8" t="str">
            <v>EQ1</v>
          </cell>
          <cell r="M8">
            <v>38</v>
          </cell>
          <cell r="N8" t="str">
            <v>EQ2</v>
          </cell>
          <cell r="O8">
            <v>117</v>
          </cell>
        </row>
        <row r="9">
          <cell r="A9" t="str">
            <v>0200373EQ2</v>
          </cell>
          <cell r="B9" t="str">
            <v>02003</v>
          </cell>
          <cell r="C9" t="str">
            <v>2003</v>
          </cell>
          <cell r="E9">
            <v>73</v>
          </cell>
          <cell r="F9" t="str">
            <v>TRAUMATOLOGÍA Y CIRUGÍA ORTOPÉDICA</v>
          </cell>
          <cell r="G9">
            <v>1162</v>
          </cell>
          <cell r="H9" t="str">
            <v>A.H. VIRGEN DEL ROCÍO</v>
          </cell>
          <cell r="I9" t="str">
            <v>TRAUMATOLOGÍA Y CIRUGÍA ORTOPÉDICA</v>
          </cell>
          <cell r="J9">
            <v>885</v>
          </cell>
          <cell r="L9" t="str">
            <v>EQ1</v>
          </cell>
          <cell r="M9">
            <v>885</v>
          </cell>
          <cell r="N9" t="str">
            <v>EQ2</v>
          </cell>
          <cell r="O9">
            <v>277</v>
          </cell>
        </row>
        <row r="10">
          <cell r="A10" t="str">
            <v>0200372EQ2</v>
          </cell>
          <cell r="B10" t="str">
            <v>02003</v>
          </cell>
          <cell r="C10" t="str">
            <v>2003</v>
          </cell>
          <cell r="E10">
            <v>72</v>
          </cell>
          <cell r="F10" t="str">
            <v>ANGIOLOGÍA Y CIRUGÍA VASCULAR</v>
          </cell>
          <cell r="G10">
            <v>119</v>
          </cell>
          <cell r="H10" t="str">
            <v>A.H. VIRGEN DEL ROCÍO</v>
          </cell>
          <cell r="I10" t="str">
            <v>ANGIOLOGÍA Y CIRUGÍA VASCULAR</v>
          </cell>
          <cell r="J10">
            <v>72</v>
          </cell>
          <cell r="L10" t="str">
            <v>EQ1</v>
          </cell>
          <cell r="M10">
            <v>72</v>
          </cell>
          <cell r="N10" t="str">
            <v>EQ2</v>
          </cell>
          <cell r="O10">
            <v>47</v>
          </cell>
        </row>
        <row r="11">
          <cell r="A11" t="str">
            <v>0200366EQ2</v>
          </cell>
          <cell r="B11" t="str">
            <v>02003</v>
          </cell>
          <cell r="C11" t="str">
            <v>2003</v>
          </cell>
          <cell r="E11">
            <v>66</v>
          </cell>
          <cell r="F11" t="str">
            <v>CIRUGÍA CARDIOVASCULAR</v>
          </cell>
          <cell r="G11">
            <v>18</v>
          </cell>
          <cell r="L11" t="str">
            <v>EQ1</v>
          </cell>
          <cell r="N11" t="str">
            <v>EQ2</v>
          </cell>
          <cell r="O11">
            <v>18</v>
          </cell>
        </row>
        <row r="12">
          <cell r="A12" t="str">
            <v>0200375EQ2</v>
          </cell>
          <cell r="B12" t="str">
            <v>02003</v>
          </cell>
          <cell r="C12" t="str">
            <v>2003</v>
          </cell>
          <cell r="E12">
            <v>75</v>
          </cell>
          <cell r="F12" t="str">
            <v>OTORRINOLARINGOLOGÍA</v>
          </cell>
          <cell r="G12">
            <v>38</v>
          </cell>
          <cell r="L12" t="str">
            <v>EQ1</v>
          </cell>
          <cell r="N12" t="str">
            <v>EQ2</v>
          </cell>
          <cell r="O12">
            <v>38</v>
          </cell>
        </row>
        <row r="13">
          <cell r="A13" t="str">
            <v>0200374EQ2</v>
          </cell>
          <cell r="B13" t="str">
            <v>02003</v>
          </cell>
          <cell r="C13" t="str">
            <v>2003</v>
          </cell>
          <cell r="E13">
            <v>74</v>
          </cell>
          <cell r="F13" t="str">
            <v>OFTALMOLOGÍA</v>
          </cell>
          <cell r="G13">
            <v>23</v>
          </cell>
          <cell r="L13" t="str">
            <v>EQ1</v>
          </cell>
          <cell r="N13" t="str">
            <v>EQ2</v>
          </cell>
          <cell r="O13">
            <v>23</v>
          </cell>
        </row>
        <row r="14">
          <cell r="A14" t="str">
            <v>0200376EQ2</v>
          </cell>
          <cell r="B14" t="str">
            <v>02003</v>
          </cell>
          <cell r="C14" t="str">
            <v>2003</v>
          </cell>
          <cell r="E14">
            <v>76</v>
          </cell>
          <cell r="F14" t="str">
            <v>UROLOGÍA</v>
          </cell>
          <cell r="G14">
            <v>44</v>
          </cell>
          <cell r="L14" t="str">
            <v>EQ1</v>
          </cell>
          <cell r="N14" t="str">
            <v>EQ2</v>
          </cell>
          <cell r="O14">
            <v>44</v>
          </cell>
        </row>
        <row r="15">
          <cell r="A15" t="str">
            <v>0EQ2</v>
          </cell>
          <cell r="B15" t="str">
            <v>0</v>
          </cell>
          <cell r="F15" t="str">
            <v>TOTAL A.H. VIRGEN DEL ROCÍO</v>
          </cell>
          <cell r="G15">
            <v>2233</v>
          </cell>
          <cell r="L15" t="str">
            <v>EQ1</v>
          </cell>
          <cell r="N15" t="str">
            <v>EQ2</v>
          </cell>
          <cell r="O15">
            <v>2233</v>
          </cell>
        </row>
        <row r="16">
          <cell r="A16" t="str">
            <v>0200474EQ2</v>
          </cell>
          <cell r="B16" t="str">
            <v>02004</v>
          </cell>
          <cell r="C16" t="str">
            <v>2004</v>
          </cell>
          <cell r="D16" t="str">
            <v>A.H. DE VALME</v>
          </cell>
          <cell r="E16">
            <v>74</v>
          </cell>
          <cell r="F16" t="str">
            <v>OFTALMOLOGÍA</v>
          </cell>
          <cell r="G16">
            <v>1463</v>
          </cell>
          <cell r="H16" t="str">
            <v>A.H. DE VALME</v>
          </cell>
          <cell r="I16" t="str">
            <v>OFTALMOLOGÍA</v>
          </cell>
          <cell r="J16">
            <v>851</v>
          </cell>
          <cell r="K16">
            <v>612</v>
          </cell>
          <cell r="L16" t="str">
            <v>EQ1</v>
          </cell>
          <cell r="M16">
            <v>1463</v>
          </cell>
          <cell r="N16" t="str">
            <v>EQ2</v>
          </cell>
          <cell r="O16">
            <v>0</v>
          </cell>
        </row>
        <row r="17">
          <cell r="A17" t="str">
            <v>0200473EQ2</v>
          </cell>
          <cell r="B17" t="str">
            <v>02004</v>
          </cell>
          <cell r="C17" t="str">
            <v>2004</v>
          </cell>
          <cell r="E17">
            <v>73</v>
          </cell>
          <cell r="F17" t="str">
            <v>TRAUMATOLOGÍA Y CIRUGÍA ORTOPÉDICA</v>
          </cell>
          <cell r="G17">
            <v>451</v>
          </cell>
          <cell r="H17" t="str">
            <v>A.H. DE VALME</v>
          </cell>
          <cell r="I17" t="str">
            <v>TRAUMATOLOGÍA Y CIRUGÍA ORTOPÉDICA</v>
          </cell>
          <cell r="J17">
            <v>339</v>
          </cell>
          <cell r="K17">
            <v>31</v>
          </cell>
          <cell r="L17" t="str">
            <v>EQ1</v>
          </cell>
          <cell r="M17">
            <v>370</v>
          </cell>
          <cell r="N17" t="str">
            <v>EQ2</v>
          </cell>
          <cell r="O17">
            <v>81</v>
          </cell>
        </row>
        <row r="18">
          <cell r="A18" t="str">
            <v>0EQ2</v>
          </cell>
          <cell r="B18" t="str">
            <v>0</v>
          </cell>
          <cell r="F18" t="str">
            <v>TOTAL A.H. DE VALME</v>
          </cell>
          <cell r="G18">
            <v>1914</v>
          </cell>
          <cell r="L18" t="str">
            <v>EQ1</v>
          </cell>
          <cell r="N18" t="str">
            <v>EQ2</v>
          </cell>
          <cell r="O18">
            <v>1914</v>
          </cell>
        </row>
        <row r="19">
          <cell r="A19" t="str">
            <v>0200566EQ2</v>
          </cell>
          <cell r="B19" t="str">
            <v>02005</v>
          </cell>
          <cell r="C19" t="str">
            <v>2005</v>
          </cell>
          <cell r="D19" t="str">
            <v>A.H. VIRGEN MACARENA</v>
          </cell>
          <cell r="E19">
            <v>66</v>
          </cell>
          <cell r="F19" t="str">
            <v>CIRUGÍA CARDIOVASCULAR</v>
          </cell>
          <cell r="G19">
            <v>520</v>
          </cell>
          <cell r="H19" t="str">
            <v>A.H. VIRGEN MACARENA</v>
          </cell>
          <cell r="I19" t="str">
            <v>CIRUGÍA CARDIOVASCULAR</v>
          </cell>
          <cell r="J19">
            <v>402</v>
          </cell>
          <cell r="L19" t="str">
            <v>EQ1</v>
          </cell>
          <cell r="M19">
            <v>402</v>
          </cell>
          <cell r="N19" t="str">
            <v>EQ2</v>
          </cell>
          <cell r="O19">
            <v>118</v>
          </cell>
        </row>
        <row r="20">
          <cell r="A20" t="str">
            <v>0200571EQ2</v>
          </cell>
          <cell r="B20" t="str">
            <v>02005</v>
          </cell>
          <cell r="C20" t="str">
            <v>2005</v>
          </cell>
          <cell r="E20">
            <v>71</v>
          </cell>
          <cell r="F20" t="str">
            <v>NEUROCIRUGÍA</v>
          </cell>
          <cell r="G20">
            <v>33</v>
          </cell>
          <cell r="H20" t="str">
            <v>A.H. VIRGEN MACARENA</v>
          </cell>
          <cell r="I20" t="str">
            <v>NEUROCIRUGÍA</v>
          </cell>
          <cell r="J20">
            <v>26</v>
          </cell>
          <cell r="L20" t="str">
            <v>EQ1</v>
          </cell>
          <cell r="M20">
            <v>26</v>
          </cell>
          <cell r="N20" t="str">
            <v>EQ2</v>
          </cell>
          <cell r="O20">
            <v>7</v>
          </cell>
        </row>
        <row r="21">
          <cell r="A21" t="str">
            <v>0200574EQ2</v>
          </cell>
          <cell r="B21" t="str">
            <v>02005</v>
          </cell>
          <cell r="C21" t="str">
            <v>2005</v>
          </cell>
          <cell r="E21">
            <v>74</v>
          </cell>
          <cell r="F21" t="str">
            <v>OFTALMOLOGÍA</v>
          </cell>
          <cell r="G21">
            <v>191</v>
          </cell>
          <cell r="H21" t="str">
            <v>A.H. VIRGEN MACARENA</v>
          </cell>
          <cell r="I21" t="str">
            <v>OFTALMOLOGÍA</v>
          </cell>
          <cell r="J21">
            <v>191</v>
          </cell>
          <cell r="L21" t="str">
            <v>EQ1</v>
          </cell>
          <cell r="M21">
            <v>191</v>
          </cell>
          <cell r="N21" t="str">
            <v>EQ2</v>
          </cell>
          <cell r="O21">
            <v>0</v>
          </cell>
        </row>
        <row r="22">
          <cell r="A22" t="str">
            <v>0200575EQ2</v>
          </cell>
          <cell r="B22" t="str">
            <v>02005</v>
          </cell>
          <cell r="C22" t="str">
            <v>2005</v>
          </cell>
          <cell r="E22">
            <v>75</v>
          </cell>
          <cell r="F22" t="str">
            <v>OTORRINOLARINGOLOGÍA</v>
          </cell>
          <cell r="G22">
            <v>940</v>
          </cell>
          <cell r="H22" t="str">
            <v>A.H. VIRGEN MACARENA</v>
          </cell>
          <cell r="I22" t="str">
            <v>OTORRINOLARINGOLOGÍA</v>
          </cell>
          <cell r="J22">
            <v>633</v>
          </cell>
          <cell r="L22" t="str">
            <v>EQ1</v>
          </cell>
          <cell r="M22">
            <v>633</v>
          </cell>
          <cell r="N22" t="str">
            <v>EQ2</v>
          </cell>
          <cell r="O22">
            <v>307</v>
          </cell>
        </row>
        <row r="23">
          <cell r="A23" t="str">
            <v>0200573EQ2</v>
          </cell>
          <cell r="B23" t="str">
            <v>02005</v>
          </cell>
          <cell r="C23" t="str">
            <v>2005</v>
          </cell>
          <cell r="E23">
            <v>73</v>
          </cell>
          <cell r="F23" t="str">
            <v>TRAUMATOLOGÍA Y CIRUGÍA ORTOPÉDICA</v>
          </cell>
          <cell r="G23">
            <v>900</v>
          </cell>
          <cell r="H23" t="str">
            <v>A.H. VIRGEN MACARENA</v>
          </cell>
          <cell r="I23" t="str">
            <v>TRAUMATOLOGÍA Y CIRUGÍA ORTOPÉDICA</v>
          </cell>
          <cell r="J23">
            <v>658</v>
          </cell>
          <cell r="K23">
            <v>68</v>
          </cell>
          <cell r="L23" t="str">
            <v>EQ1</v>
          </cell>
          <cell r="M23">
            <v>726</v>
          </cell>
          <cell r="N23" t="str">
            <v>EQ2</v>
          </cell>
          <cell r="O23">
            <v>174</v>
          </cell>
        </row>
        <row r="24">
          <cell r="A24" t="str">
            <v>0200575EQ2</v>
          </cell>
          <cell r="B24" t="str">
            <v>02005</v>
          </cell>
          <cell r="C24" t="str">
            <v>2005</v>
          </cell>
          <cell r="E24">
            <v>75</v>
          </cell>
          <cell r="F24" t="str">
            <v>OTORRINOLARINGOLOGÍA</v>
          </cell>
          <cell r="G24">
            <v>248</v>
          </cell>
          <cell r="L24" t="str">
            <v>EQ1</v>
          </cell>
          <cell r="N24" t="str">
            <v>EQ2</v>
          </cell>
          <cell r="O24">
            <v>248</v>
          </cell>
        </row>
        <row r="25">
          <cell r="A25" t="str">
            <v>0200567EQ2</v>
          </cell>
          <cell r="B25" t="str">
            <v>02005</v>
          </cell>
          <cell r="C25" t="str">
            <v>2005</v>
          </cell>
          <cell r="E25">
            <v>67</v>
          </cell>
          <cell r="F25" t="str">
            <v>CIRUGÍA PEDIÁTRICA</v>
          </cell>
          <cell r="G25">
            <v>13</v>
          </cell>
          <cell r="L25" t="str">
            <v>EQ1</v>
          </cell>
          <cell r="N25" t="str">
            <v>EQ2</v>
          </cell>
          <cell r="O25">
            <v>13</v>
          </cell>
        </row>
        <row r="26">
          <cell r="A26" t="str">
            <v>0EQ2</v>
          </cell>
          <cell r="B26" t="str">
            <v>0</v>
          </cell>
          <cell r="F26" t="str">
            <v>TOTAL A.H. VIRGEN MACARENA</v>
          </cell>
          <cell r="G26">
            <v>2845</v>
          </cell>
          <cell r="L26" t="str">
            <v>EQ1</v>
          </cell>
          <cell r="N26" t="str">
            <v>EQ2</v>
          </cell>
          <cell r="O26">
            <v>2845</v>
          </cell>
        </row>
        <row r="27">
          <cell r="A27" t="str">
            <v>0200773EQ2</v>
          </cell>
          <cell r="B27" t="str">
            <v>02007</v>
          </cell>
          <cell r="C27" t="str">
            <v>2007</v>
          </cell>
          <cell r="D27" t="str">
            <v>A.H. LA MERCED</v>
          </cell>
          <cell r="E27">
            <v>73</v>
          </cell>
          <cell r="F27" t="str">
            <v>TRAUMATOLOGÍA Y CIRUGÍA ORTOPÉDICA</v>
          </cell>
          <cell r="G27">
            <v>154</v>
          </cell>
          <cell r="H27" t="str">
            <v>A.H. LA MERCED</v>
          </cell>
          <cell r="I27" t="str">
            <v>TRAUMATOLOGÍA Y CIRUGÍA ORTOPÉDICA</v>
          </cell>
          <cell r="J27">
            <v>154</v>
          </cell>
          <cell r="L27" t="str">
            <v>EQ1</v>
          </cell>
          <cell r="M27">
            <v>154</v>
          </cell>
          <cell r="N27" t="str">
            <v>EQ2</v>
          </cell>
          <cell r="O27">
            <v>0</v>
          </cell>
        </row>
        <row r="28">
          <cell r="A28" t="str">
            <v>0EQ2</v>
          </cell>
          <cell r="B28" t="str">
            <v>0</v>
          </cell>
          <cell r="F28" t="str">
            <v>TOTAL A.H. LA MERCED</v>
          </cell>
          <cell r="G28">
            <v>154</v>
          </cell>
          <cell r="L28" t="str">
            <v>EQ1</v>
          </cell>
          <cell r="N28" t="str">
            <v>EQ2</v>
          </cell>
          <cell r="O28">
            <v>154</v>
          </cell>
        </row>
        <row r="29">
          <cell r="A29" t="str">
            <v>0200966EQ2</v>
          </cell>
          <cell r="B29" t="str">
            <v>02009</v>
          </cell>
          <cell r="C29" t="str">
            <v>2009</v>
          </cell>
          <cell r="D29" t="str">
            <v>A.H. PUERTA DEL MAR</v>
          </cell>
          <cell r="E29">
            <v>66</v>
          </cell>
          <cell r="F29" t="str">
            <v>CIRUGÍA CARDIOVASCULAR</v>
          </cell>
          <cell r="G29">
            <v>70</v>
          </cell>
          <cell r="H29" t="str">
            <v>A.H. PUERTA DEL MAR</v>
          </cell>
          <cell r="I29" t="str">
            <v>CIRUGÍA CARDIOVASCULAR</v>
          </cell>
          <cell r="J29">
            <v>67</v>
          </cell>
          <cell r="L29" t="str">
            <v>EQ1</v>
          </cell>
          <cell r="M29">
            <v>67</v>
          </cell>
          <cell r="N29" t="str">
            <v>EQ2</v>
          </cell>
          <cell r="O29">
            <v>3</v>
          </cell>
        </row>
        <row r="30">
          <cell r="A30" t="str">
            <v>0200971EQ2</v>
          </cell>
          <cell r="B30" t="str">
            <v>02009</v>
          </cell>
          <cell r="C30" t="str">
            <v>2009</v>
          </cell>
          <cell r="E30">
            <v>71</v>
          </cell>
          <cell r="F30" t="str">
            <v>NEUROCIRUGÍA</v>
          </cell>
          <cell r="G30">
            <v>32</v>
          </cell>
          <cell r="H30" t="str">
            <v>A.H. PUERTA DEL MAR</v>
          </cell>
          <cell r="I30" t="str">
            <v>NEUROCIRUGÍA</v>
          </cell>
          <cell r="J30">
            <v>24</v>
          </cell>
          <cell r="L30" t="str">
            <v>EQ1</v>
          </cell>
          <cell r="M30">
            <v>24</v>
          </cell>
          <cell r="N30" t="str">
            <v>EQ2</v>
          </cell>
          <cell r="O30">
            <v>8</v>
          </cell>
        </row>
        <row r="31">
          <cell r="A31" t="str">
            <v>0200967EQ2</v>
          </cell>
          <cell r="B31" t="str">
            <v>02009</v>
          </cell>
          <cell r="C31" t="str">
            <v>2009</v>
          </cell>
          <cell r="E31">
            <v>67</v>
          </cell>
          <cell r="F31" t="str">
            <v>CIRUGÍA PEDIÁTRICA</v>
          </cell>
          <cell r="G31">
            <v>258</v>
          </cell>
          <cell r="H31" t="str">
            <v>A.H. PUERTA DEL MAR</v>
          </cell>
          <cell r="I31" t="str">
            <v>CIRUGÍA PEDIÁTRICA</v>
          </cell>
          <cell r="J31">
            <v>232</v>
          </cell>
          <cell r="L31" t="str">
            <v>EQ1</v>
          </cell>
          <cell r="M31">
            <v>232</v>
          </cell>
          <cell r="N31" t="str">
            <v>EQ2</v>
          </cell>
          <cell r="O31">
            <v>26</v>
          </cell>
        </row>
        <row r="32">
          <cell r="A32" t="str">
            <v>0200973EQ2</v>
          </cell>
          <cell r="B32" t="str">
            <v>02009</v>
          </cell>
          <cell r="C32" t="str">
            <v>2009</v>
          </cell>
          <cell r="E32">
            <v>73</v>
          </cell>
          <cell r="F32" t="str">
            <v>TRAUMATOLOGÍA Y CIRUGÍA ORTOPÉDICA</v>
          </cell>
          <cell r="G32">
            <v>45</v>
          </cell>
          <cell r="H32" t="str">
            <v>A.H. PUERTA DEL MAR</v>
          </cell>
          <cell r="I32" t="str">
            <v>TRAUMATOLOGÍA Y CIRUGÍA ORTOPÉDICA</v>
          </cell>
          <cell r="J32">
            <v>27</v>
          </cell>
          <cell r="L32" t="str">
            <v>EQ1</v>
          </cell>
          <cell r="M32">
            <v>27</v>
          </cell>
          <cell r="N32" t="str">
            <v>EQ2</v>
          </cell>
          <cell r="O32">
            <v>18</v>
          </cell>
        </row>
        <row r="33">
          <cell r="A33" t="str">
            <v>0200972EQ2</v>
          </cell>
          <cell r="B33" t="str">
            <v>02009</v>
          </cell>
          <cell r="C33" t="str">
            <v>2009</v>
          </cell>
          <cell r="E33">
            <v>72</v>
          </cell>
          <cell r="F33" t="str">
            <v>ANGIOLOGÍA Y CIRUGÍA VASCULAR</v>
          </cell>
          <cell r="G33">
            <v>55</v>
          </cell>
          <cell r="H33" t="str">
            <v>A.H. PUERTA DEL MAR</v>
          </cell>
          <cell r="I33" t="str">
            <v>ANGIOLOGÍA Y CIRUGÍA VASCULAR</v>
          </cell>
          <cell r="J33">
            <v>55</v>
          </cell>
          <cell r="L33" t="str">
            <v>EQ1</v>
          </cell>
          <cell r="M33">
            <v>55</v>
          </cell>
          <cell r="N33" t="str">
            <v>EQ2</v>
          </cell>
          <cell r="O33">
            <v>0</v>
          </cell>
        </row>
        <row r="34">
          <cell r="A34" t="str">
            <v>0EQ2</v>
          </cell>
          <cell r="B34" t="str">
            <v>0</v>
          </cell>
          <cell r="F34" t="str">
            <v>TOTAL A.H. PUERTA DEL MAR</v>
          </cell>
          <cell r="G34">
            <v>460</v>
          </cell>
          <cell r="L34" t="str">
            <v>EQ1</v>
          </cell>
          <cell r="N34" t="str">
            <v>EQ2</v>
          </cell>
          <cell r="O34">
            <v>460</v>
          </cell>
        </row>
        <row r="35">
          <cell r="A35" t="str">
            <v>0201264EQ2</v>
          </cell>
          <cell r="B35" t="str">
            <v>02012</v>
          </cell>
          <cell r="C35" t="str">
            <v>2012</v>
          </cell>
          <cell r="D35" t="str">
            <v>A.H. JEREZ DE LA FRONTERA</v>
          </cell>
          <cell r="E35">
            <v>64</v>
          </cell>
          <cell r="F35" t="str">
            <v>DERMATOLOGÍA</v>
          </cell>
          <cell r="G35">
            <v>76</v>
          </cell>
          <cell r="H35" t="str">
            <v>A.H. JEREZ DE LA FRONTERA</v>
          </cell>
          <cell r="I35" t="str">
            <v>DERMATOLOGÍA</v>
          </cell>
          <cell r="J35">
            <v>76</v>
          </cell>
          <cell r="L35" t="str">
            <v>EQ1</v>
          </cell>
          <cell r="M35">
            <v>76</v>
          </cell>
          <cell r="N35" t="str">
            <v>EQ2</v>
          </cell>
          <cell r="O35">
            <v>0</v>
          </cell>
        </row>
        <row r="36">
          <cell r="A36" t="str">
            <v>0201273EQ2</v>
          </cell>
          <cell r="B36" t="str">
            <v>02012</v>
          </cell>
          <cell r="C36" t="str">
            <v>2012</v>
          </cell>
          <cell r="E36">
            <v>73</v>
          </cell>
          <cell r="F36" t="str">
            <v>TRAUMATOLOGÍA Y CIRUGÍA ORTOPÉDICA</v>
          </cell>
          <cell r="G36">
            <v>46</v>
          </cell>
          <cell r="H36" t="str">
            <v>A.H. JEREZ DE LA FRONTERA</v>
          </cell>
          <cell r="I36" t="str">
            <v>TRAUMATOLOGÍA Y CIRUGÍA ORTOPÉDICA</v>
          </cell>
          <cell r="J36">
            <v>24</v>
          </cell>
          <cell r="L36" t="str">
            <v>EQ1</v>
          </cell>
          <cell r="M36">
            <v>24</v>
          </cell>
          <cell r="N36" t="str">
            <v>EQ2</v>
          </cell>
          <cell r="O36">
            <v>22</v>
          </cell>
        </row>
        <row r="37">
          <cell r="A37" t="str">
            <v>0201274EQ2</v>
          </cell>
          <cell r="B37" t="str">
            <v>02012</v>
          </cell>
          <cell r="C37" t="str">
            <v>2012</v>
          </cell>
          <cell r="E37">
            <v>74</v>
          </cell>
          <cell r="F37" t="str">
            <v>OFTALMOLOGÍA</v>
          </cell>
          <cell r="G37">
            <v>144</v>
          </cell>
          <cell r="L37" t="str">
            <v>EQ1</v>
          </cell>
          <cell r="N37" t="str">
            <v>EQ2</v>
          </cell>
          <cell r="O37">
            <v>144</v>
          </cell>
        </row>
        <row r="38">
          <cell r="A38" t="str">
            <v>0EQ2</v>
          </cell>
          <cell r="B38" t="str">
            <v>0</v>
          </cell>
          <cell r="F38" t="str">
            <v>TOTAL A.H. JEREZ DE LA FRONTERA</v>
          </cell>
          <cell r="G38">
            <v>266</v>
          </cell>
          <cell r="L38" t="str">
            <v>EQ1</v>
          </cell>
          <cell r="N38" t="str">
            <v>EQ2</v>
          </cell>
          <cell r="O38">
            <v>266</v>
          </cell>
        </row>
        <row r="39">
          <cell r="A39" t="str">
            <v>0201373EQ2</v>
          </cell>
          <cell r="B39" t="str">
            <v>02013</v>
          </cell>
          <cell r="C39" t="str">
            <v>2013</v>
          </cell>
          <cell r="D39" t="str">
            <v>A.H. PUERTO REAL</v>
          </cell>
          <cell r="E39">
            <v>73</v>
          </cell>
          <cell r="F39" t="str">
            <v>TRAUMATOLOGÍA Y CIRUGÍA ORTOPÉDICA</v>
          </cell>
          <cell r="G39">
            <v>266</v>
          </cell>
          <cell r="H39" t="str">
            <v>A.H. PUERTO REAL</v>
          </cell>
          <cell r="I39" t="str">
            <v>TRAUMATOLOGÍA Y CIRUGÍA ORTOPÉDICA</v>
          </cell>
          <cell r="J39">
            <v>124</v>
          </cell>
          <cell r="K39">
            <v>130</v>
          </cell>
          <cell r="L39" t="str">
            <v>EQ1</v>
          </cell>
          <cell r="M39">
            <v>254</v>
          </cell>
          <cell r="N39" t="str">
            <v>EQ2</v>
          </cell>
          <cell r="O39">
            <v>12</v>
          </cell>
        </row>
        <row r="40">
          <cell r="A40" t="str">
            <v>0EQ2</v>
          </cell>
          <cell r="B40" t="str">
            <v>0</v>
          </cell>
          <cell r="F40" t="str">
            <v>TOTAL A.H. PUERTO REAL</v>
          </cell>
          <cell r="G40">
            <v>266</v>
          </cell>
          <cell r="L40" t="str">
            <v>EQ1</v>
          </cell>
          <cell r="N40" t="str">
            <v>EQ2</v>
          </cell>
          <cell r="O40">
            <v>266</v>
          </cell>
        </row>
        <row r="41">
          <cell r="A41" t="str">
            <v>0201573EQ2</v>
          </cell>
          <cell r="B41" t="str">
            <v>02015</v>
          </cell>
          <cell r="C41" t="str">
            <v>2015</v>
          </cell>
          <cell r="D41" t="str">
            <v>A.H. BAZA</v>
          </cell>
          <cell r="E41">
            <v>73</v>
          </cell>
          <cell r="F41" t="str">
            <v>TRAUMATOLOGÍA Y CIRUGÍA ORTOPÉDICA</v>
          </cell>
          <cell r="G41">
            <v>96</v>
          </cell>
          <cell r="H41" t="str">
            <v>A.H. BAZA</v>
          </cell>
          <cell r="I41" t="str">
            <v>TRAUMATOLOGÍA Y CIRUGÍA ORTOPÉDICA</v>
          </cell>
          <cell r="J41">
            <v>51</v>
          </cell>
          <cell r="L41" t="str">
            <v>EQ1</v>
          </cell>
          <cell r="M41">
            <v>51</v>
          </cell>
          <cell r="N41" t="str">
            <v>EQ2</v>
          </cell>
          <cell r="O41">
            <v>45</v>
          </cell>
        </row>
        <row r="42">
          <cell r="A42" t="str">
            <v>0201576EQ2</v>
          </cell>
          <cell r="B42" t="str">
            <v>02015</v>
          </cell>
          <cell r="C42" t="str">
            <v>2015</v>
          </cell>
          <cell r="E42">
            <v>76</v>
          </cell>
          <cell r="F42" t="str">
            <v>UROLOGÍA</v>
          </cell>
          <cell r="G42">
            <v>26</v>
          </cell>
          <cell r="H42" t="str">
            <v>A.H. BAZA</v>
          </cell>
          <cell r="I42" t="str">
            <v>UROLOGÍA</v>
          </cell>
          <cell r="J42">
            <v>15</v>
          </cell>
          <cell r="L42" t="str">
            <v>EQ1</v>
          </cell>
          <cell r="M42">
            <v>15</v>
          </cell>
          <cell r="N42" t="str">
            <v>EQ2</v>
          </cell>
          <cell r="O42">
            <v>11</v>
          </cell>
        </row>
        <row r="43">
          <cell r="A43" t="str">
            <v>0EQ2</v>
          </cell>
          <cell r="B43" t="str">
            <v>0</v>
          </cell>
          <cell r="F43" t="str">
            <v>TOTAL A.H. BAZA</v>
          </cell>
          <cell r="G43">
            <v>122</v>
          </cell>
          <cell r="L43" t="str">
            <v>EQ1</v>
          </cell>
          <cell r="N43" t="str">
            <v>EQ2</v>
          </cell>
          <cell r="O43">
            <v>122</v>
          </cell>
        </row>
        <row r="44">
          <cell r="A44" t="str">
            <v>0201773EQ2</v>
          </cell>
          <cell r="B44" t="str">
            <v>02017</v>
          </cell>
          <cell r="C44" t="str">
            <v>2017</v>
          </cell>
          <cell r="D44" t="str">
            <v>A.H. VIRGEN DE LAS NIEVES</v>
          </cell>
          <cell r="E44">
            <v>73</v>
          </cell>
          <cell r="F44" t="str">
            <v>TRAUMATOLOGÍA Y CIRUGÍA ORTOPÉDICA</v>
          </cell>
          <cell r="G44">
            <v>353</v>
          </cell>
          <cell r="H44" t="str">
            <v>A.H. VIRGEN DE LAS NIEVES</v>
          </cell>
          <cell r="I44" t="str">
            <v>TRAUMATOLOGÍA Y CIRUGÍA ORTOPÉDICA</v>
          </cell>
          <cell r="J44">
            <v>264</v>
          </cell>
          <cell r="L44" t="str">
            <v>EQ1</v>
          </cell>
          <cell r="M44">
            <v>264</v>
          </cell>
          <cell r="N44" t="str">
            <v>EQ2</v>
          </cell>
          <cell r="O44">
            <v>89</v>
          </cell>
        </row>
        <row r="45">
          <cell r="A45" t="str">
            <v>0EQ2</v>
          </cell>
          <cell r="B45" t="str">
            <v>0</v>
          </cell>
          <cell r="F45" t="str">
            <v>TOTAL A.H. VIRGEN DE LAS NIEVES</v>
          </cell>
          <cell r="G45">
            <v>353</v>
          </cell>
          <cell r="L45" t="str">
            <v>EQ1</v>
          </cell>
          <cell r="N45" t="str">
            <v>EQ2</v>
          </cell>
          <cell r="O45">
            <v>353</v>
          </cell>
        </row>
        <row r="46">
          <cell r="A46" t="str">
            <v>0201865EQ2</v>
          </cell>
          <cell r="B46" t="str">
            <v>02018</v>
          </cell>
          <cell r="C46" t="str">
            <v>2018</v>
          </cell>
          <cell r="D46" t="str">
            <v>A.H. SAN CECILIO</v>
          </cell>
          <cell r="E46">
            <v>65</v>
          </cell>
          <cell r="F46" t="str">
            <v>CIRUGÍA GENERAL Y DIGESTIVA</v>
          </cell>
          <cell r="G46">
            <v>14</v>
          </cell>
          <cell r="H46" t="str">
            <v>A.H. SAN CECILIO</v>
          </cell>
          <cell r="I46" t="str">
            <v>CIRUGÍA GENERAL Y DIGESTIVA</v>
          </cell>
          <cell r="J46">
            <v>11</v>
          </cell>
          <cell r="L46" t="str">
            <v>EQ1</v>
          </cell>
          <cell r="M46">
            <v>11</v>
          </cell>
          <cell r="N46" t="str">
            <v>EQ2</v>
          </cell>
          <cell r="O46">
            <v>3</v>
          </cell>
        </row>
        <row r="47">
          <cell r="A47" t="str">
            <v>0201874EQ2</v>
          </cell>
          <cell r="B47" t="str">
            <v>02018</v>
          </cell>
          <cell r="C47" t="str">
            <v>2018</v>
          </cell>
          <cell r="E47">
            <v>74</v>
          </cell>
          <cell r="F47" t="str">
            <v>OFTALMOLOGÍA</v>
          </cell>
          <cell r="G47">
            <v>123</v>
          </cell>
          <cell r="H47" t="str">
            <v>A.H. SAN CECILIO</v>
          </cell>
          <cell r="I47" t="str">
            <v>OFTALMOLOGÍA</v>
          </cell>
          <cell r="J47">
            <v>123</v>
          </cell>
          <cell r="L47" t="str">
            <v>EQ1</v>
          </cell>
          <cell r="M47">
            <v>123</v>
          </cell>
          <cell r="N47" t="str">
            <v>EQ2</v>
          </cell>
          <cell r="O47">
            <v>0</v>
          </cell>
        </row>
        <row r="48">
          <cell r="A48" t="str">
            <v>0201873EQ2</v>
          </cell>
          <cell r="B48" t="str">
            <v>02018</v>
          </cell>
          <cell r="C48" t="str">
            <v>2018</v>
          </cell>
          <cell r="E48">
            <v>73</v>
          </cell>
          <cell r="F48" t="str">
            <v>TRAUMATOLOGÍA Y CIRUGÍA ORTOPÉDICA</v>
          </cell>
          <cell r="G48">
            <v>115</v>
          </cell>
          <cell r="H48" t="str">
            <v>A.H. SAN CECILIO</v>
          </cell>
          <cell r="I48" t="str">
            <v>TRAUMATOLOGÍA Y CIRUGÍA ORTOPÉDICA</v>
          </cell>
          <cell r="J48">
            <v>59</v>
          </cell>
          <cell r="L48" t="str">
            <v>EQ1</v>
          </cell>
          <cell r="M48">
            <v>59</v>
          </cell>
          <cell r="N48" t="str">
            <v>EQ2</v>
          </cell>
          <cell r="O48">
            <v>56</v>
          </cell>
        </row>
        <row r="49">
          <cell r="A49" t="str">
            <v>0201872EQ2</v>
          </cell>
          <cell r="B49" t="str">
            <v>02018</v>
          </cell>
          <cell r="C49" t="str">
            <v>2018</v>
          </cell>
          <cell r="E49">
            <v>72</v>
          </cell>
          <cell r="F49" t="str">
            <v>ANGIOLOGÍA Y CIRUGÍA VASCULAR</v>
          </cell>
          <cell r="G49">
            <v>34</v>
          </cell>
          <cell r="H49" t="str">
            <v>A.H. SAN CECILIO</v>
          </cell>
          <cell r="I49" t="str">
            <v>ANGIOLOGÍA Y CIRUGÍA VASCULAR</v>
          </cell>
          <cell r="J49">
            <v>34</v>
          </cell>
          <cell r="L49" t="str">
            <v>EQ1</v>
          </cell>
          <cell r="M49">
            <v>34</v>
          </cell>
          <cell r="N49" t="str">
            <v>EQ2</v>
          </cell>
          <cell r="O49">
            <v>0</v>
          </cell>
        </row>
        <row r="50">
          <cell r="A50" t="str">
            <v>0201876EQ2</v>
          </cell>
          <cell r="B50" t="str">
            <v>02018</v>
          </cell>
          <cell r="C50" t="str">
            <v>2018</v>
          </cell>
          <cell r="E50">
            <v>76</v>
          </cell>
          <cell r="F50" t="str">
            <v>UROLOGÍA</v>
          </cell>
          <cell r="G50">
            <v>70</v>
          </cell>
          <cell r="H50" t="str">
            <v>A.H. SAN CECILIO</v>
          </cell>
          <cell r="I50" t="str">
            <v>Urología</v>
          </cell>
          <cell r="J50">
            <v>70</v>
          </cell>
          <cell r="L50" t="str">
            <v>EQ1</v>
          </cell>
          <cell r="M50">
            <v>70</v>
          </cell>
          <cell r="N50" t="str">
            <v>EQ2</v>
          </cell>
          <cell r="O50">
            <v>0</v>
          </cell>
        </row>
        <row r="51">
          <cell r="A51" t="str">
            <v>0EQ2</v>
          </cell>
          <cell r="B51" t="str">
            <v>0</v>
          </cell>
          <cell r="F51" t="str">
            <v>TOTAL A.H. SAN CECILIO</v>
          </cell>
          <cell r="G51">
            <v>356</v>
          </cell>
          <cell r="L51" t="str">
            <v>EQ1</v>
          </cell>
          <cell r="N51" t="str">
            <v>EQ2</v>
          </cell>
          <cell r="O51">
            <v>356</v>
          </cell>
        </row>
        <row r="52">
          <cell r="A52" t="str">
            <v>0202466EQ2</v>
          </cell>
          <cell r="B52" t="str">
            <v>02024</v>
          </cell>
          <cell r="C52" t="str">
            <v>2024</v>
          </cell>
          <cell r="D52" t="str">
            <v>A.H. REINA SOFÍA</v>
          </cell>
          <cell r="E52">
            <v>66</v>
          </cell>
          <cell r="F52" t="str">
            <v>CIRUGÍA CARDIOVASCULAR</v>
          </cell>
          <cell r="G52">
            <v>10</v>
          </cell>
          <cell r="H52" t="str">
            <v>A.H. REINA SOFÍA</v>
          </cell>
          <cell r="I52" t="str">
            <v>CIRUGÍA CARDIOVASCULAR</v>
          </cell>
          <cell r="J52">
            <v>10</v>
          </cell>
          <cell r="L52" t="str">
            <v>EQ1</v>
          </cell>
          <cell r="M52">
            <v>10</v>
          </cell>
          <cell r="N52" t="str">
            <v>EQ2</v>
          </cell>
          <cell r="O52">
            <v>0</v>
          </cell>
        </row>
        <row r="53">
          <cell r="A53" t="str">
            <v>0202474EQ2</v>
          </cell>
          <cell r="B53" t="str">
            <v>02024</v>
          </cell>
          <cell r="C53" t="str">
            <v>2024</v>
          </cell>
          <cell r="E53">
            <v>74</v>
          </cell>
          <cell r="F53" t="str">
            <v>OFTALMOLOGÍA</v>
          </cell>
          <cell r="G53">
            <v>2589</v>
          </cell>
          <cell r="H53" t="str">
            <v>A.H. REINA SOFÍA</v>
          </cell>
          <cell r="I53" t="str">
            <v>OFTALMOLOGÍA</v>
          </cell>
          <cell r="J53">
            <v>1985</v>
          </cell>
          <cell r="K53">
            <v>604</v>
          </cell>
          <cell r="L53" t="str">
            <v>EQ1</v>
          </cell>
          <cell r="M53">
            <v>2589</v>
          </cell>
          <cell r="N53" t="str">
            <v>EQ2</v>
          </cell>
          <cell r="O53">
            <v>0</v>
          </cell>
        </row>
        <row r="54">
          <cell r="A54" t="str">
            <v>0202473EQ2</v>
          </cell>
          <cell r="B54" t="str">
            <v>02024</v>
          </cell>
          <cell r="C54" t="str">
            <v>2024</v>
          </cell>
          <cell r="E54">
            <v>73</v>
          </cell>
          <cell r="F54" t="str">
            <v>TRAUMATOLOGÍA Y CIRUGÍA ORTOPÉDICA</v>
          </cell>
          <cell r="G54">
            <v>461</v>
          </cell>
          <cell r="H54" t="str">
            <v>A.H. REINA SOFÍA</v>
          </cell>
          <cell r="I54" t="str">
            <v>TRAUMATOLOGÍA Y CIRUGÍA ORTOPÉDICA</v>
          </cell>
          <cell r="J54">
            <v>359</v>
          </cell>
          <cell r="K54">
            <v>12</v>
          </cell>
          <cell r="L54" t="str">
            <v>EQ1</v>
          </cell>
          <cell r="M54">
            <v>371</v>
          </cell>
          <cell r="N54" t="str">
            <v>EQ2</v>
          </cell>
          <cell r="O54">
            <v>90</v>
          </cell>
        </row>
        <row r="55">
          <cell r="A55" t="str">
            <v>0EQ2</v>
          </cell>
          <cell r="B55" t="str">
            <v>0</v>
          </cell>
          <cell r="F55" t="str">
            <v>TOTAL A.H. REINA SOFÍA</v>
          </cell>
          <cell r="G55">
            <v>3060</v>
          </cell>
          <cell r="L55" t="str">
            <v>EQ1</v>
          </cell>
          <cell r="N55" t="str">
            <v>EQ2</v>
          </cell>
          <cell r="O55">
            <v>3060</v>
          </cell>
        </row>
        <row r="56">
          <cell r="A56" t="str">
            <v>0202574EQ2</v>
          </cell>
          <cell r="B56" t="str">
            <v>02025</v>
          </cell>
          <cell r="C56" t="str">
            <v>2025</v>
          </cell>
          <cell r="D56" t="str">
            <v>A.H. INFANTA MARGARITA</v>
          </cell>
          <cell r="E56">
            <v>74</v>
          </cell>
          <cell r="F56" t="str">
            <v>OFTALMOLOGÍA</v>
          </cell>
          <cell r="G56">
            <v>188</v>
          </cell>
          <cell r="H56" t="str">
            <v>A.H. INFANTA MARGARITA</v>
          </cell>
          <cell r="I56" t="str">
            <v>OFTALMOLOGÍA</v>
          </cell>
          <cell r="J56">
            <v>124</v>
          </cell>
          <cell r="K56">
            <v>64</v>
          </cell>
          <cell r="L56" t="str">
            <v>EQ1</v>
          </cell>
          <cell r="M56">
            <v>188</v>
          </cell>
          <cell r="N56" t="str">
            <v>EQ2</v>
          </cell>
          <cell r="O56">
            <v>0</v>
          </cell>
        </row>
        <row r="57">
          <cell r="A57" t="str">
            <v>0202573EQ2</v>
          </cell>
          <cell r="B57" t="str">
            <v>02025</v>
          </cell>
          <cell r="C57" t="str">
            <v>2025</v>
          </cell>
          <cell r="E57">
            <v>73</v>
          </cell>
          <cell r="F57" t="str">
            <v>TRAUMATOLOGÍA Y CIRUGÍA ORTOPÉDICA</v>
          </cell>
          <cell r="G57">
            <v>42</v>
          </cell>
          <cell r="H57" t="str">
            <v>A.H. INFANTA MARGARITA</v>
          </cell>
          <cell r="I57" t="str">
            <v>TRAUMATOLOGÍA Y CIRUGÍA ORTOPÉDICA</v>
          </cell>
          <cell r="J57">
            <v>18</v>
          </cell>
          <cell r="L57" t="str">
            <v>EQ1</v>
          </cell>
          <cell r="M57">
            <v>18</v>
          </cell>
          <cell r="N57" t="str">
            <v>EQ2</v>
          </cell>
          <cell r="O57">
            <v>24</v>
          </cell>
        </row>
        <row r="58">
          <cell r="A58" t="str">
            <v>0202576EQ2</v>
          </cell>
          <cell r="B58" t="str">
            <v>02025</v>
          </cell>
          <cell r="C58" t="str">
            <v>2025</v>
          </cell>
          <cell r="E58">
            <v>76</v>
          </cell>
          <cell r="F58" t="str">
            <v>UROLOGÍA</v>
          </cell>
          <cell r="G58">
            <v>75</v>
          </cell>
          <cell r="H58" t="str">
            <v>A.H. INFANTA MARGARITA</v>
          </cell>
          <cell r="I58" t="str">
            <v>UROLOGÍA</v>
          </cell>
          <cell r="J58">
            <v>58</v>
          </cell>
          <cell r="L58" t="str">
            <v>EQ1</v>
          </cell>
          <cell r="M58">
            <v>58</v>
          </cell>
          <cell r="N58" t="str">
            <v>EQ2</v>
          </cell>
          <cell r="O58">
            <v>17</v>
          </cell>
        </row>
        <row r="59">
          <cell r="A59" t="str">
            <v>0EQ2</v>
          </cell>
          <cell r="B59" t="str">
            <v>0</v>
          </cell>
          <cell r="F59" t="str">
            <v>TOTAL A.H. INFANTA MARGARITA</v>
          </cell>
          <cell r="G59">
            <v>305</v>
          </cell>
          <cell r="L59" t="str">
            <v>EQ1</v>
          </cell>
          <cell r="N59" t="str">
            <v>EQ2</v>
          </cell>
          <cell r="O59">
            <v>305</v>
          </cell>
        </row>
        <row r="60">
          <cell r="A60" t="str">
            <v>0202673EQ2</v>
          </cell>
          <cell r="B60" t="str">
            <v>02026</v>
          </cell>
          <cell r="C60" t="str">
            <v>2026</v>
          </cell>
          <cell r="D60" t="str">
            <v>A.H. VALLE DE LOS PEDROCHES</v>
          </cell>
          <cell r="E60">
            <v>73</v>
          </cell>
          <cell r="F60" t="str">
            <v>TRAUMATOLOGÍA Y CIRUGÍA ORTOPÉDICA</v>
          </cell>
          <cell r="G60">
            <v>8</v>
          </cell>
          <cell r="H60" t="str">
            <v>A.H. VALLE DE LOS PEDROCHES</v>
          </cell>
          <cell r="I60" t="str">
            <v>TRAUMATOLOGÍA Y CIRUGÍA ORTOPÉDICA</v>
          </cell>
          <cell r="J60">
            <v>8</v>
          </cell>
          <cell r="L60" t="str">
            <v>EQ1</v>
          </cell>
          <cell r="M60">
            <v>8</v>
          </cell>
          <cell r="N60" t="str">
            <v>EQ2</v>
          </cell>
          <cell r="O60">
            <v>0</v>
          </cell>
        </row>
        <row r="61">
          <cell r="A61" t="str">
            <v>0EQ2</v>
          </cell>
          <cell r="B61" t="str">
            <v>0</v>
          </cell>
          <cell r="F61" t="str">
            <v>TOTAL A.H. VALLE DE LOS PEDROCHES</v>
          </cell>
          <cell r="G61">
            <v>8</v>
          </cell>
          <cell r="L61" t="str">
            <v>EQ1</v>
          </cell>
          <cell r="N61" t="str">
            <v>EQ2</v>
          </cell>
          <cell r="O61">
            <v>8</v>
          </cell>
        </row>
        <row r="62">
          <cell r="A62" t="str">
            <v>0202865EQ2</v>
          </cell>
          <cell r="B62" t="str">
            <v>02028</v>
          </cell>
          <cell r="C62" t="str">
            <v>2028</v>
          </cell>
          <cell r="D62" t="str">
            <v>A.H. ANTEQUERA</v>
          </cell>
          <cell r="E62">
            <v>65</v>
          </cell>
          <cell r="F62" t="str">
            <v>CIRUGÍA GENERAL Y DIGESTIVA</v>
          </cell>
          <cell r="G62">
            <v>5</v>
          </cell>
          <cell r="H62" t="str">
            <v>A.H. ANTEQUERA</v>
          </cell>
          <cell r="I62" t="str">
            <v>CIRUGÍA GENERAL Y DIGESTIVA</v>
          </cell>
          <cell r="J62">
            <v>5</v>
          </cell>
          <cell r="L62" t="str">
            <v>EQ1</v>
          </cell>
          <cell r="M62">
            <v>5</v>
          </cell>
          <cell r="N62" t="str">
            <v>EQ2</v>
          </cell>
          <cell r="O62">
            <v>0</v>
          </cell>
        </row>
        <row r="63">
          <cell r="A63" t="str">
            <v>0202873EQ2</v>
          </cell>
          <cell r="B63" t="str">
            <v>02028</v>
          </cell>
          <cell r="C63" t="str">
            <v>2028</v>
          </cell>
          <cell r="E63">
            <v>73</v>
          </cell>
          <cell r="F63" t="str">
            <v>TRAUMATOLOGÍA Y CIRUGÍA ORTOPÉDICA</v>
          </cell>
          <cell r="G63">
            <v>196</v>
          </cell>
          <cell r="H63" t="str">
            <v>A.H. ANTEQUERA</v>
          </cell>
          <cell r="I63" t="str">
            <v>TRAUMATOLOGÍA Y CIRUGÍA ORTOPÉDICA</v>
          </cell>
          <cell r="J63">
            <v>164</v>
          </cell>
          <cell r="L63" t="str">
            <v>EQ1</v>
          </cell>
          <cell r="M63">
            <v>164</v>
          </cell>
          <cell r="N63" t="str">
            <v>EQ2</v>
          </cell>
          <cell r="O63">
            <v>32</v>
          </cell>
        </row>
        <row r="64">
          <cell r="A64" t="str">
            <v>0EQ2</v>
          </cell>
          <cell r="B64" t="str">
            <v>0</v>
          </cell>
          <cell r="F64" t="str">
            <v>TOTAL A.H. ANTEQUERA</v>
          </cell>
          <cell r="G64">
            <v>201</v>
          </cell>
          <cell r="L64" t="str">
            <v>EQ1</v>
          </cell>
          <cell r="N64" t="str">
            <v>EQ2</v>
          </cell>
          <cell r="O64">
            <v>201</v>
          </cell>
        </row>
        <row r="65">
          <cell r="A65" t="str">
            <v>0203165EQ2</v>
          </cell>
          <cell r="B65" t="str">
            <v>02031</v>
          </cell>
          <cell r="C65" t="str">
            <v>2031</v>
          </cell>
          <cell r="D65" t="str">
            <v>A.H. MÁLAGA</v>
          </cell>
          <cell r="E65">
            <v>65</v>
          </cell>
          <cell r="F65" t="str">
            <v>CIRUGÍA GENERAL Y DIGESTIVA</v>
          </cell>
          <cell r="G65">
            <v>6</v>
          </cell>
          <cell r="H65" t="str">
            <v>A.H. MÁLAGA</v>
          </cell>
          <cell r="I65" t="str">
            <v>CIRUGÍA GENERAL Y DIGESTIVA</v>
          </cell>
          <cell r="J65">
            <v>6</v>
          </cell>
          <cell r="L65" t="str">
            <v>EQ1</v>
          </cell>
          <cell r="M65">
            <v>6</v>
          </cell>
          <cell r="N65" t="str">
            <v>EQ2</v>
          </cell>
          <cell r="O65">
            <v>0</v>
          </cell>
        </row>
        <row r="66">
          <cell r="A66" t="str">
            <v>0203173EQ2</v>
          </cell>
          <cell r="B66" t="str">
            <v>02031</v>
          </cell>
          <cell r="C66" t="str">
            <v>2031</v>
          </cell>
          <cell r="E66">
            <v>73</v>
          </cell>
          <cell r="F66" t="str">
            <v>TRAUMATOLOGÍA Y CIRUGÍA ORTOPÉDICA</v>
          </cell>
          <cell r="G66">
            <v>251</v>
          </cell>
          <cell r="H66" t="str">
            <v>A.H. MÁLAGA</v>
          </cell>
          <cell r="I66" t="str">
            <v>TRAUMATOLOGÍA Y CIRUGÍA ORTOPÉDICA</v>
          </cell>
          <cell r="J66">
            <v>190</v>
          </cell>
          <cell r="L66" t="str">
            <v>EQ1</v>
          </cell>
          <cell r="M66">
            <v>190</v>
          </cell>
          <cell r="N66" t="str">
            <v>EQ2</v>
          </cell>
          <cell r="O66">
            <v>61</v>
          </cell>
        </row>
        <row r="67">
          <cell r="A67" t="str">
            <v>0EQ2</v>
          </cell>
          <cell r="B67" t="str">
            <v>0</v>
          </cell>
          <cell r="F67" t="str">
            <v>TOTAL A.H. MÁLAGA</v>
          </cell>
          <cell r="G67">
            <v>257</v>
          </cell>
          <cell r="L67" t="str">
            <v>EQ1</v>
          </cell>
          <cell r="N67" t="str">
            <v>EQ2</v>
          </cell>
          <cell r="O67">
            <v>257</v>
          </cell>
        </row>
        <row r="68">
          <cell r="A68" t="str">
            <v>0203366EQ2</v>
          </cell>
          <cell r="B68" t="str">
            <v>02033</v>
          </cell>
          <cell r="C68" t="str">
            <v>2033</v>
          </cell>
          <cell r="D68" t="str">
            <v>A.H. VIRGEN DE LA VICTORIA</v>
          </cell>
          <cell r="E68">
            <v>66</v>
          </cell>
          <cell r="F68" t="str">
            <v>CIRUGÍA CARDIOVASCULAR</v>
          </cell>
          <cell r="G68">
            <v>41</v>
          </cell>
          <cell r="H68" t="str">
            <v>A.H. VIRGEN DE LA VICTORIA</v>
          </cell>
          <cell r="I68" t="str">
            <v>CIRUGÍA CARDIOVASCULAR</v>
          </cell>
          <cell r="J68">
            <v>40</v>
          </cell>
          <cell r="L68" t="str">
            <v>EQ1</v>
          </cell>
          <cell r="M68">
            <v>40</v>
          </cell>
          <cell r="N68" t="str">
            <v>EQ2</v>
          </cell>
          <cell r="O68">
            <v>1</v>
          </cell>
        </row>
        <row r="69">
          <cell r="A69" t="str">
            <v>0203373EQ2</v>
          </cell>
          <cell r="B69" t="str">
            <v>02033</v>
          </cell>
          <cell r="C69" t="str">
            <v>2033</v>
          </cell>
          <cell r="E69">
            <v>73</v>
          </cell>
          <cell r="F69" t="str">
            <v>TRAUMATOLOGÍA Y CIRUGÍA ORTOPÉDICA</v>
          </cell>
          <cell r="G69">
            <v>154</v>
          </cell>
          <cell r="H69" t="str">
            <v>A.H. VIRGEN DE LA VICTORIA</v>
          </cell>
          <cell r="I69" t="str">
            <v>TRAUMATOLOGÍA Y CIRUGÍA ORTOPÉDICA</v>
          </cell>
          <cell r="J69">
            <v>90</v>
          </cell>
          <cell r="L69" t="str">
            <v>EQ1</v>
          </cell>
          <cell r="M69">
            <v>90</v>
          </cell>
          <cell r="N69" t="str">
            <v>EQ2</v>
          </cell>
          <cell r="O69">
            <v>64</v>
          </cell>
        </row>
        <row r="70">
          <cell r="A70" t="str">
            <v>0EQ2</v>
          </cell>
          <cell r="B70" t="str">
            <v>0</v>
          </cell>
          <cell r="F70" t="str">
            <v>TOTAL A.H. VIRGEN DE LA VICTORIA</v>
          </cell>
          <cell r="G70">
            <v>195</v>
          </cell>
          <cell r="L70" t="str">
            <v>EQ1</v>
          </cell>
          <cell r="N70" t="str">
            <v>EQ2</v>
          </cell>
          <cell r="O70">
            <v>195</v>
          </cell>
        </row>
        <row r="71">
          <cell r="A71" t="str">
            <v>0203871EQ2</v>
          </cell>
          <cell r="B71" t="str">
            <v>02038</v>
          </cell>
          <cell r="C71" t="str">
            <v>2038</v>
          </cell>
          <cell r="D71" t="str">
            <v>A.H. JUAN RAMÓN JIMÉNEZ</v>
          </cell>
          <cell r="E71">
            <v>71</v>
          </cell>
          <cell r="F71" t="str">
            <v>NEUROCIRUGÍA</v>
          </cell>
          <cell r="G71">
            <v>44</v>
          </cell>
          <cell r="H71" t="str">
            <v>A.H. JUAN RAMÓN JIMÉNEZ</v>
          </cell>
          <cell r="I71" t="str">
            <v>NEUROCIRUGÍA</v>
          </cell>
          <cell r="J71">
            <v>18</v>
          </cell>
          <cell r="L71" t="str">
            <v>EQ1</v>
          </cell>
          <cell r="M71">
            <v>18</v>
          </cell>
          <cell r="N71" t="str">
            <v>EQ2</v>
          </cell>
          <cell r="O71">
            <v>26</v>
          </cell>
        </row>
        <row r="72">
          <cell r="A72" t="str">
            <v>0203873EQ2</v>
          </cell>
          <cell r="B72" t="str">
            <v>02038</v>
          </cell>
          <cell r="C72" t="str">
            <v>2038</v>
          </cell>
          <cell r="E72">
            <v>73</v>
          </cell>
          <cell r="F72" t="str">
            <v>TRAUMATOLOGÍA Y CIRUGÍA ORTOPÉDICA</v>
          </cell>
          <cell r="G72">
            <v>181</v>
          </cell>
          <cell r="H72" t="str">
            <v>A.H. JUAN RAMÓN JIMÉNEZ</v>
          </cell>
          <cell r="I72" t="str">
            <v>TRAUMATOLOGÍA Y CIRUGÍA ORTOPÉDICA</v>
          </cell>
          <cell r="J72">
            <v>125</v>
          </cell>
          <cell r="L72" t="str">
            <v>EQ1</v>
          </cell>
          <cell r="M72">
            <v>125</v>
          </cell>
          <cell r="N72" t="str">
            <v>EQ2</v>
          </cell>
          <cell r="O72">
            <v>56</v>
          </cell>
        </row>
        <row r="73">
          <cell r="A73" t="str">
            <v>0EQ2</v>
          </cell>
          <cell r="B73" t="str">
            <v>0</v>
          </cell>
          <cell r="F73" t="str">
            <v>TOTAL A.H. JUAN RAMÓN JIMÉNEZ</v>
          </cell>
          <cell r="G73">
            <v>225</v>
          </cell>
          <cell r="L73" t="str">
            <v>EQ1</v>
          </cell>
          <cell r="N73" t="str">
            <v>EQ2</v>
          </cell>
          <cell r="O73">
            <v>225</v>
          </cell>
        </row>
        <row r="74">
          <cell r="A74" t="str">
            <v>0203965EQ2</v>
          </cell>
          <cell r="B74" t="str">
            <v>02039</v>
          </cell>
          <cell r="C74" t="str">
            <v>2039</v>
          </cell>
          <cell r="D74" t="str">
            <v>A.H. RIOTINTO</v>
          </cell>
          <cell r="E74">
            <v>65</v>
          </cell>
          <cell r="F74" t="str">
            <v>CIRUGÍA GENERAL Y DIGESTIVA</v>
          </cell>
          <cell r="G74">
            <v>156</v>
          </cell>
          <cell r="H74" t="str">
            <v>A.H. RIOTINTO</v>
          </cell>
          <cell r="I74" t="str">
            <v>CIRUGÍA GENERAL Y DIGESTIVA</v>
          </cell>
          <cell r="J74">
            <v>97</v>
          </cell>
          <cell r="L74" t="str">
            <v>EQ1</v>
          </cell>
          <cell r="M74">
            <v>97</v>
          </cell>
          <cell r="N74" t="str">
            <v>EQ2</v>
          </cell>
          <cell r="O74">
            <v>59</v>
          </cell>
        </row>
        <row r="75">
          <cell r="A75" t="str">
            <v>0203975EQ2</v>
          </cell>
          <cell r="B75" t="str">
            <v>02039</v>
          </cell>
          <cell r="C75" t="str">
            <v>2039</v>
          </cell>
          <cell r="E75">
            <v>75</v>
          </cell>
          <cell r="F75" t="str">
            <v>OTORRINOLARINGOLOGÍA</v>
          </cell>
          <cell r="G75">
            <v>109</v>
          </cell>
          <cell r="H75" t="str">
            <v>A.H. RIOTINTO</v>
          </cell>
          <cell r="I75" t="str">
            <v>OTORRINOLARINGOLOGÍA</v>
          </cell>
          <cell r="J75">
            <v>101</v>
          </cell>
          <cell r="L75" t="str">
            <v>EQ1</v>
          </cell>
          <cell r="M75">
            <v>101</v>
          </cell>
          <cell r="N75" t="str">
            <v>EQ2</v>
          </cell>
          <cell r="O75">
            <v>8</v>
          </cell>
        </row>
        <row r="76">
          <cell r="A76" t="str">
            <v>0203973EQ2</v>
          </cell>
          <cell r="B76" t="str">
            <v>02039</v>
          </cell>
          <cell r="C76" t="str">
            <v>2039</v>
          </cell>
          <cell r="E76">
            <v>73</v>
          </cell>
          <cell r="F76" t="str">
            <v>TRAUMATOLOGÍA Y CIRUGÍA ORTOPÉDICA</v>
          </cell>
          <cell r="G76">
            <v>128</v>
          </cell>
          <cell r="H76" t="str">
            <v>A.H. RIOTINTO</v>
          </cell>
          <cell r="I76" t="str">
            <v>TRAUMATOLOGÍA Y CIRUGÍA ORTOPÉDICA</v>
          </cell>
          <cell r="J76">
            <v>88</v>
          </cell>
          <cell r="L76" t="str">
            <v>EQ1</v>
          </cell>
          <cell r="M76">
            <v>88</v>
          </cell>
          <cell r="N76" t="str">
            <v>EQ2</v>
          </cell>
          <cell r="O76">
            <v>40</v>
          </cell>
        </row>
        <row r="77">
          <cell r="A77" t="str">
            <v>0EQ2</v>
          </cell>
          <cell r="B77" t="str">
            <v>0</v>
          </cell>
          <cell r="F77" t="str">
            <v>TOTAL A.H. RIOTINTO</v>
          </cell>
          <cell r="G77">
            <v>393</v>
          </cell>
          <cell r="L77" t="str">
            <v>EQ1</v>
          </cell>
          <cell r="N77" t="str">
            <v>EQ2</v>
          </cell>
          <cell r="O77">
            <v>393</v>
          </cell>
        </row>
        <row r="78">
          <cell r="A78" t="str">
            <v>0204265EQ2</v>
          </cell>
          <cell r="B78" t="str">
            <v>02042</v>
          </cell>
          <cell r="C78" t="str">
            <v>2042</v>
          </cell>
          <cell r="D78" t="str">
            <v>A.COMP. HOSP. DE JAÉN</v>
          </cell>
          <cell r="E78">
            <v>65</v>
          </cell>
          <cell r="F78" t="str">
            <v>CIRUGÍA GENERAL Y DIGESTIVA</v>
          </cell>
          <cell r="G78">
            <v>84</v>
          </cell>
          <cell r="H78" t="str">
            <v>A.COMP. HOSP. DE JAÉN</v>
          </cell>
          <cell r="I78" t="str">
            <v>CIRUGÍA GENERAL Y DIGESTIVA</v>
          </cell>
          <cell r="J78">
            <v>84</v>
          </cell>
          <cell r="L78" t="str">
            <v>EQ1</v>
          </cell>
          <cell r="M78">
            <v>84</v>
          </cell>
          <cell r="N78" t="str">
            <v>EQ2</v>
          </cell>
          <cell r="O78">
            <v>0</v>
          </cell>
        </row>
        <row r="79">
          <cell r="A79" t="str">
            <v>0204273EQ2</v>
          </cell>
          <cell r="B79" t="str">
            <v>02042</v>
          </cell>
          <cell r="C79" t="str">
            <v>2042</v>
          </cell>
          <cell r="E79">
            <v>73</v>
          </cell>
          <cell r="F79" t="str">
            <v>TRAUMATOLOGÍA Y CIRUGÍA ORTOPÉDICA</v>
          </cell>
          <cell r="G79">
            <v>503</v>
          </cell>
          <cell r="H79" t="str">
            <v>A.COMP. HOSP. DE JAÉN</v>
          </cell>
          <cell r="I79" t="str">
            <v>TRAUMATOLOGÍA Y CIRUGÍA ORTOPÉDICA</v>
          </cell>
          <cell r="J79">
            <v>352</v>
          </cell>
          <cell r="K79">
            <v>57</v>
          </cell>
          <cell r="L79" t="str">
            <v>EQ1</v>
          </cell>
          <cell r="M79">
            <v>409</v>
          </cell>
          <cell r="N79" t="str">
            <v>EQ2</v>
          </cell>
          <cell r="O79">
            <v>94</v>
          </cell>
        </row>
        <row r="80">
          <cell r="A80" t="str">
            <v>0EQ2</v>
          </cell>
          <cell r="B80" t="str">
            <v>0</v>
          </cell>
          <cell r="F80" t="str">
            <v>TOTAL A.COMP. HOSP. DE JAÉN</v>
          </cell>
          <cell r="G80">
            <v>587</v>
          </cell>
          <cell r="L80" t="str">
            <v>EQ1</v>
          </cell>
          <cell r="N80" t="str">
            <v>EQ2</v>
          </cell>
          <cell r="O80">
            <v>587</v>
          </cell>
        </row>
        <row r="81">
          <cell r="A81" t="str">
            <v>0204374EQ2</v>
          </cell>
          <cell r="B81" t="str">
            <v>02043</v>
          </cell>
          <cell r="C81" t="str">
            <v>2043</v>
          </cell>
          <cell r="D81" t="str">
            <v>A.H. SAN AGUSTÍN</v>
          </cell>
          <cell r="E81">
            <v>74</v>
          </cell>
          <cell r="F81" t="str">
            <v>OFTALMOLOGÍA</v>
          </cell>
          <cell r="G81">
            <v>66</v>
          </cell>
          <cell r="H81" t="str">
            <v>A.H. SAN AGUSTÍN</v>
          </cell>
          <cell r="I81" t="str">
            <v>OFTALMOLOGÍA</v>
          </cell>
          <cell r="J81">
            <v>66</v>
          </cell>
          <cell r="L81" t="str">
            <v>EQ1</v>
          </cell>
          <cell r="M81">
            <v>66</v>
          </cell>
          <cell r="N81" t="str">
            <v>EQ2</v>
          </cell>
          <cell r="O81">
            <v>0</v>
          </cell>
        </row>
        <row r="82">
          <cell r="A82" t="str">
            <v>0204373EQ2</v>
          </cell>
          <cell r="B82" t="str">
            <v>02043</v>
          </cell>
          <cell r="C82" t="str">
            <v>2043</v>
          </cell>
          <cell r="E82">
            <v>73</v>
          </cell>
          <cell r="F82" t="str">
            <v>TRAUMATOLOGÍA Y CIRUGÍA ORTOPÉDICA</v>
          </cell>
          <cell r="G82">
            <v>68</v>
          </cell>
          <cell r="H82" t="str">
            <v>A.H. SAN AGUSTÍN</v>
          </cell>
          <cell r="I82" t="str">
            <v>TRAUMATOLOGÍA Y CIRUGÍA ORTOPÉDICA</v>
          </cell>
          <cell r="J82">
            <v>31</v>
          </cell>
          <cell r="L82" t="str">
            <v>EQ1</v>
          </cell>
          <cell r="M82">
            <v>31</v>
          </cell>
          <cell r="N82" t="str">
            <v>EQ2</v>
          </cell>
          <cell r="O82">
            <v>37</v>
          </cell>
        </row>
        <row r="83">
          <cell r="A83" t="str">
            <v>0EQ2</v>
          </cell>
          <cell r="B83" t="str">
            <v>0</v>
          </cell>
          <cell r="F83" t="str">
            <v>TOTAL A.H. SAN AGUSTÍN</v>
          </cell>
          <cell r="G83">
            <v>134</v>
          </cell>
          <cell r="L83" t="str">
            <v>EQ1</v>
          </cell>
          <cell r="N83" t="str">
            <v>EQ2</v>
          </cell>
          <cell r="O83">
            <v>134</v>
          </cell>
        </row>
        <row r="84">
          <cell r="A84" t="str">
            <v>0204674EQ2</v>
          </cell>
          <cell r="B84" t="str">
            <v>02046</v>
          </cell>
          <cell r="C84" t="str">
            <v>2046</v>
          </cell>
          <cell r="D84" t="str">
            <v>A.H. LA INMACULADA</v>
          </cell>
          <cell r="E84">
            <v>74</v>
          </cell>
          <cell r="F84" t="str">
            <v>OFTALMOLOGÍA</v>
          </cell>
          <cell r="G84">
            <v>411</v>
          </cell>
          <cell r="H84" t="str">
            <v>A.H. LA INMACULADA</v>
          </cell>
          <cell r="I84" t="str">
            <v>OFTALMOLOGÍA</v>
          </cell>
          <cell r="J84">
            <v>344</v>
          </cell>
          <cell r="K84">
            <v>67</v>
          </cell>
          <cell r="L84" t="str">
            <v>EQ1</v>
          </cell>
          <cell r="M84">
            <v>411</v>
          </cell>
          <cell r="N84" t="str">
            <v>EQ2</v>
          </cell>
          <cell r="O84">
            <v>0</v>
          </cell>
        </row>
        <row r="85">
          <cell r="A85" t="str">
            <v>0204673EQ2</v>
          </cell>
          <cell r="B85" t="str">
            <v>02046</v>
          </cell>
          <cell r="C85" t="str">
            <v>2046</v>
          </cell>
          <cell r="E85">
            <v>73</v>
          </cell>
          <cell r="F85" t="str">
            <v>TRAUMATOLOGÍA Y CIRUGÍA ORTOPÉDICA</v>
          </cell>
          <cell r="G85">
            <v>236</v>
          </cell>
          <cell r="H85" t="str">
            <v>A.H. LA INMACULADA</v>
          </cell>
          <cell r="I85" t="str">
            <v>TRAUMATOLOGÍA Y CIRUGÍA ORTOPÉDICA</v>
          </cell>
          <cell r="J85">
            <v>229</v>
          </cell>
          <cell r="L85" t="str">
            <v>EQ1</v>
          </cell>
          <cell r="M85">
            <v>229</v>
          </cell>
          <cell r="N85" t="str">
            <v>EQ2</v>
          </cell>
          <cell r="O85">
            <v>7</v>
          </cell>
        </row>
        <row r="86">
          <cell r="A86" t="str">
            <v>0204678EQ2</v>
          </cell>
          <cell r="B86" t="str">
            <v>02046</v>
          </cell>
          <cell r="C86" t="str">
            <v>2046</v>
          </cell>
          <cell r="E86">
            <v>78</v>
          </cell>
          <cell r="F86" t="str">
            <v>GINECOLOGÍA</v>
          </cell>
          <cell r="G86">
            <v>4</v>
          </cell>
          <cell r="L86" t="str">
            <v>EQ1</v>
          </cell>
          <cell r="N86" t="str">
            <v>EQ2</v>
          </cell>
          <cell r="O86">
            <v>4</v>
          </cell>
        </row>
        <row r="87">
          <cell r="A87" t="str">
            <v>0EQ2</v>
          </cell>
          <cell r="B87" t="str">
            <v>0</v>
          </cell>
          <cell r="F87" t="str">
            <v>TOTAL A.H. LA INMACULADA</v>
          </cell>
          <cell r="G87">
            <v>651</v>
          </cell>
          <cell r="L87" t="str">
            <v>EQ1</v>
          </cell>
          <cell r="N87" t="str">
            <v>EQ2</v>
          </cell>
          <cell r="O87">
            <v>651</v>
          </cell>
        </row>
        <row r="88">
          <cell r="A88" t="str">
            <v>0204865EQ2</v>
          </cell>
          <cell r="B88" t="str">
            <v>02048</v>
          </cell>
          <cell r="C88" t="str">
            <v>2048</v>
          </cell>
          <cell r="D88" t="str">
            <v>A.H. TORRECÁRDENAS</v>
          </cell>
          <cell r="E88">
            <v>65</v>
          </cell>
          <cell r="F88" t="str">
            <v>CIRUGÍA GENERAL Y DIGESTIVA</v>
          </cell>
          <cell r="G88">
            <v>218</v>
          </cell>
          <cell r="H88" t="str">
            <v>A.H. TORRECÁRDENAS</v>
          </cell>
          <cell r="I88" t="str">
            <v>CIRUGÍA GENERAL Y DIGESTIVA</v>
          </cell>
          <cell r="J88">
            <v>168</v>
          </cell>
          <cell r="L88" t="str">
            <v>EQ1</v>
          </cell>
          <cell r="M88">
            <v>168</v>
          </cell>
          <cell r="N88" t="str">
            <v>EQ2</v>
          </cell>
          <cell r="O88">
            <v>50</v>
          </cell>
        </row>
        <row r="89">
          <cell r="A89" t="str">
            <v>0204873EQ2</v>
          </cell>
          <cell r="B89" t="str">
            <v>02048</v>
          </cell>
          <cell r="C89" t="str">
            <v>2048</v>
          </cell>
          <cell r="E89">
            <v>73</v>
          </cell>
          <cell r="F89" t="str">
            <v>TRAUMATOLOGÍA Y CIRUGÍA ORTOPÉDICA</v>
          </cell>
          <cell r="G89">
            <v>632</v>
          </cell>
          <cell r="H89" t="str">
            <v>A.H. TORRECÁRDENAS</v>
          </cell>
          <cell r="I89" t="str">
            <v>TRAUMATOLOGÍA Y CIRUGÍA ORTOPÉDICA</v>
          </cell>
          <cell r="J89">
            <v>378</v>
          </cell>
          <cell r="L89" t="str">
            <v>EQ1</v>
          </cell>
          <cell r="M89">
            <v>378</v>
          </cell>
          <cell r="N89" t="str">
            <v>EQ2</v>
          </cell>
          <cell r="O89">
            <v>254</v>
          </cell>
        </row>
        <row r="90">
          <cell r="A90" t="str">
            <v>0204876EQ2</v>
          </cell>
          <cell r="B90" t="str">
            <v>02048</v>
          </cell>
          <cell r="C90" t="str">
            <v>2048</v>
          </cell>
          <cell r="E90">
            <v>76</v>
          </cell>
          <cell r="F90" t="str">
            <v>UROLOGÍA</v>
          </cell>
          <cell r="G90">
            <v>27</v>
          </cell>
          <cell r="H90" t="str">
            <v>A.H. TORRECÁRDENAS</v>
          </cell>
          <cell r="I90" t="str">
            <v>UROLOGÍA</v>
          </cell>
          <cell r="J90">
            <v>24</v>
          </cell>
          <cell r="L90" t="str">
            <v>EQ1</v>
          </cell>
          <cell r="M90">
            <v>24</v>
          </cell>
          <cell r="N90" t="str">
            <v>EQ2</v>
          </cell>
          <cell r="O90">
            <v>3</v>
          </cell>
        </row>
        <row r="91">
          <cell r="A91" t="str">
            <v>0204871EQ2</v>
          </cell>
          <cell r="B91" t="str">
            <v>02048</v>
          </cell>
          <cell r="C91" t="str">
            <v>2048</v>
          </cell>
          <cell r="E91">
            <v>71</v>
          </cell>
          <cell r="F91" t="str">
            <v>NEUROCIRUGÍA</v>
          </cell>
          <cell r="G91">
            <v>7</v>
          </cell>
          <cell r="H91" t="str">
            <v>A.H. TORRECÁRDENAS</v>
          </cell>
          <cell r="L91" t="str">
            <v>EQ1</v>
          </cell>
          <cell r="N91" t="str">
            <v>EQ2</v>
          </cell>
          <cell r="O91">
            <v>7</v>
          </cell>
        </row>
        <row r="92">
          <cell r="A92" t="str">
            <v>0204872EQ2</v>
          </cell>
          <cell r="B92" t="str">
            <v>02048</v>
          </cell>
          <cell r="C92" t="str">
            <v>2048</v>
          </cell>
          <cell r="E92">
            <v>72</v>
          </cell>
          <cell r="F92" t="str">
            <v>ANGIOLOGÍA Y CIRUGÍA VASCULAR</v>
          </cell>
          <cell r="G92">
            <v>437</v>
          </cell>
          <cell r="I92" t="str">
            <v>ANGIOLOGÍA Y CIRUGÍA VASCULAR</v>
          </cell>
          <cell r="J92">
            <v>353</v>
          </cell>
          <cell r="L92" t="str">
            <v>EQ1</v>
          </cell>
          <cell r="M92">
            <v>353</v>
          </cell>
          <cell r="N92" t="str">
            <v>EQ2</v>
          </cell>
          <cell r="O92">
            <v>84</v>
          </cell>
        </row>
        <row r="93">
          <cell r="F93" t="str">
            <v>TOTAL A.H. TORRECÁRDENAS</v>
          </cell>
          <cell r="G93">
            <v>1321</v>
          </cell>
        </row>
        <row r="94">
          <cell r="C94" t="str">
            <v>TOTAL ACTIVIDAD EXTRAORDINARIA OCTUBRE 2006_SEPTIEMBRE 2007</v>
          </cell>
          <cell r="G94">
            <v>16306</v>
          </cell>
        </row>
      </sheetData>
      <sheetData sheetId="53">
        <row r="2">
          <cell r="A2" t="str">
            <v>Hospital</v>
          </cell>
          <cell r="B2" t="str">
            <v>Hospital Descripcion</v>
          </cell>
          <cell r="C2" t="str">
            <v>Altas</v>
          </cell>
          <cell r="D2" t="str">
            <v>IC</v>
          </cell>
        </row>
        <row r="3">
          <cell r="A3" t="str">
            <v>02003</v>
          </cell>
          <cell r="B3" t="str">
            <v>02003 - AH VIRGEN DEL ROCÍO (SEVILLA)</v>
          </cell>
          <cell r="C3">
            <v>53</v>
          </cell>
          <cell r="D3">
            <v>7.034171698113208</v>
          </cell>
        </row>
        <row r="4">
          <cell r="A4" t="str">
            <v>02005</v>
          </cell>
          <cell r="B4" t="str">
            <v>02005 - AH VIRGEN MACARENA (SEVILLA)</v>
          </cell>
          <cell r="C4">
            <v>2</v>
          </cell>
          <cell r="D4">
            <v>4.16855</v>
          </cell>
        </row>
        <row r="5">
          <cell r="A5" t="str">
            <v>02007</v>
          </cell>
          <cell r="B5" t="str">
            <v>02007 - AGS OSUNA</v>
          </cell>
          <cell r="C5">
            <v>1</v>
          </cell>
          <cell r="D5">
            <v>4.2912</v>
          </cell>
        </row>
        <row r="6">
          <cell r="A6" t="str">
            <v>02009</v>
          </cell>
          <cell r="B6" t="str">
            <v>02009 - AH PUERTA DEL MAR (CÁDIZ)</v>
          </cell>
          <cell r="C6">
            <v>47</v>
          </cell>
          <cell r="D6">
            <v>7.10268085106383</v>
          </cell>
        </row>
        <row r="7">
          <cell r="A7" t="str">
            <v>02010</v>
          </cell>
          <cell r="B7" t="str">
            <v>02010 - AGS CAMPO DE GIBRALTAR</v>
          </cell>
          <cell r="C7">
            <v>4</v>
          </cell>
          <cell r="D7">
            <v>5.034425</v>
          </cell>
        </row>
        <row r="8">
          <cell r="A8" t="str">
            <v>02012</v>
          </cell>
          <cell r="B8" t="str">
            <v>02012 - AH JEREZ DE LA FRONTERA</v>
          </cell>
          <cell r="C8">
            <v>4</v>
          </cell>
          <cell r="D8">
            <v>5.386324999999999</v>
          </cell>
        </row>
        <row r="9">
          <cell r="A9" t="str">
            <v>02013</v>
          </cell>
          <cell r="B9" t="str">
            <v>02013 - AH PUERTO REAL</v>
          </cell>
          <cell r="C9">
            <v>3</v>
          </cell>
          <cell r="D9">
            <v>2.751533333333333</v>
          </cell>
        </row>
        <row r="10">
          <cell r="A10" t="str">
            <v>02015</v>
          </cell>
          <cell r="B10" t="str">
            <v>02015 - AH BAZA</v>
          </cell>
          <cell r="C10">
            <v>1</v>
          </cell>
          <cell r="D10">
            <v>4.2912</v>
          </cell>
        </row>
        <row r="11">
          <cell r="A11" t="str">
            <v>02017</v>
          </cell>
          <cell r="B11" t="str">
            <v>02017 - AH VIRGEN DE LAS NIEVES (GRANADA)</v>
          </cell>
          <cell r="C11">
            <v>35</v>
          </cell>
          <cell r="D11">
            <v>5.873822857142856</v>
          </cell>
        </row>
        <row r="12">
          <cell r="A12" t="str">
            <v>02018</v>
          </cell>
          <cell r="B12" t="str">
            <v>02018 - AH SAN CECILIO (GRANADA)</v>
          </cell>
          <cell r="C12">
            <v>1</v>
          </cell>
          <cell r="D12">
            <v>2.4319</v>
          </cell>
        </row>
        <row r="13">
          <cell r="A13" t="str">
            <v>02019</v>
          </cell>
          <cell r="B13" t="str">
            <v>02019 - AGS SUR DE GRANADA (MOTRIL)</v>
          </cell>
          <cell r="C13">
            <v>2</v>
          </cell>
          <cell r="D13">
            <v>1.6298</v>
          </cell>
        </row>
        <row r="14">
          <cell r="A14" t="str">
            <v>02024</v>
          </cell>
          <cell r="B14" t="str">
            <v>02024 - AH REINA SOFÍA (CÓRDOBA)</v>
          </cell>
          <cell r="C14">
            <v>18</v>
          </cell>
          <cell r="D14">
            <v>9.345205555555557</v>
          </cell>
        </row>
        <row r="15">
          <cell r="A15" t="str">
            <v>02025</v>
          </cell>
          <cell r="B15" t="str">
            <v>02025 - AH INFANTA MARGARITA (CABRA)</v>
          </cell>
          <cell r="C15">
            <v>1</v>
          </cell>
          <cell r="D15">
            <v>2.4392</v>
          </cell>
        </row>
        <row r="16">
          <cell r="A16" t="str">
            <v>02026</v>
          </cell>
          <cell r="B16" t="str">
            <v>02026 - AGS NORTE DE CÓRDOBA (POZOBLANCO)</v>
          </cell>
          <cell r="C16">
            <v>1</v>
          </cell>
          <cell r="D16">
            <v>2.4392</v>
          </cell>
        </row>
        <row r="17">
          <cell r="A17" t="str">
            <v>02029</v>
          </cell>
          <cell r="B17" t="str">
            <v>02029 - AGS SERRANÍA DE MÁLAGA (RONDA)</v>
          </cell>
          <cell r="C17">
            <v>2</v>
          </cell>
          <cell r="D17">
            <v>3.2098500000000003</v>
          </cell>
        </row>
        <row r="18">
          <cell r="A18" t="str">
            <v>02031</v>
          </cell>
          <cell r="B18" t="str">
            <v>02031 - AH MÁLAGA</v>
          </cell>
          <cell r="C18">
            <v>14</v>
          </cell>
          <cell r="D18">
            <v>10.59359285714286</v>
          </cell>
        </row>
        <row r="19">
          <cell r="A19" t="str">
            <v>02032</v>
          </cell>
          <cell r="B19" t="str">
            <v>02032 - AH LA AXARQUÍA (VELEZ-MÁLAGA)</v>
          </cell>
          <cell r="C19">
            <v>1</v>
          </cell>
          <cell r="D19">
            <v>2.4319</v>
          </cell>
        </row>
        <row r="20">
          <cell r="A20" t="str">
            <v>02033</v>
          </cell>
          <cell r="B20" t="str">
            <v>02033 - AH VIRGEN DE LA VICTORIA (MÁLAGA)</v>
          </cell>
          <cell r="C20">
            <v>13</v>
          </cell>
          <cell r="D20">
            <v>8.558846153846154</v>
          </cell>
        </row>
        <row r="21">
          <cell r="A21" t="str">
            <v>02034</v>
          </cell>
          <cell r="B21" t="str">
            <v>02034 - H COSTA DEL SOL (MARBELLA) - EPS COSTA SOL</v>
          </cell>
          <cell r="C21">
            <v>2</v>
          </cell>
          <cell r="D21">
            <v>5.831049999999999</v>
          </cell>
        </row>
        <row r="22">
          <cell r="A22" t="str">
            <v>02036</v>
          </cell>
          <cell r="B22" t="str">
            <v>02036 - AH INFANTA ELENA (HUELVA)</v>
          </cell>
          <cell r="C22">
            <v>2</v>
          </cell>
          <cell r="D22">
            <v>5.90475</v>
          </cell>
        </row>
        <row r="23">
          <cell r="A23" t="str">
            <v>02038</v>
          </cell>
          <cell r="B23" t="str">
            <v>02038 - AH JUAN RAMÓN JIMÉNEZ (HUELVA)</v>
          </cell>
          <cell r="C23">
            <v>9</v>
          </cell>
          <cell r="D23">
            <v>8.298566666666666</v>
          </cell>
        </row>
        <row r="24">
          <cell r="A24" t="str">
            <v>02041</v>
          </cell>
          <cell r="B24" t="str">
            <v>02041 - H ALTO GUADALQUIVIR (ANDÚJAR) - EPS ALTO G.</v>
          </cell>
          <cell r="C24">
            <v>1</v>
          </cell>
          <cell r="D24">
            <v>4.4698</v>
          </cell>
        </row>
        <row r="25">
          <cell r="A25" t="str">
            <v>02042</v>
          </cell>
          <cell r="B25" t="str">
            <v>02042 - CH CIUDAD DE JAÉN</v>
          </cell>
          <cell r="C25">
            <v>5</v>
          </cell>
          <cell r="D25">
            <v>1.95064</v>
          </cell>
        </row>
        <row r="26">
          <cell r="A26" t="str">
            <v>02044</v>
          </cell>
          <cell r="B26" t="str">
            <v>02044 - AH SAN JUAN DE LA CRUZ (ÚBEDA)</v>
          </cell>
          <cell r="C26">
            <v>2</v>
          </cell>
          <cell r="D26">
            <v>3.2098500000000003</v>
          </cell>
        </row>
        <row r="27">
          <cell r="A27" t="str">
            <v>02046</v>
          </cell>
          <cell r="B27" t="str">
            <v>02046 - AGS NORTE DE ALMERÍA (HUÉRCAL-OVERA)</v>
          </cell>
          <cell r="C27">
            <v>3</v>
          </cell>
          <cell r="D27">
            <v>10.862033333333335</v>
          </cell>
        </row>
        <row r="28">
          <cell r="A28" t="str">
            <v>02048</v>
          </cell>
          <cell r="B28" t="str">
            <v>02048 - AH TORRECÁRDENAS (ALMERÍA)</v>
          </cell>
          <cell r="C28">
            <v>25</v>
          </cell>
          <cell r="D28">
            <v>7.043343999999999</v>
          </cell>
        </row>
        <row r="29">
          <cell r="A29" t="str">
            <v>02050</v>
          </cell>
          <cell r="B29" t="str">
            <v>02050 - H PONIENTE (EL EJIDO) - EPS PONIENTE</v>
          </cell>
          <cell r="C29">
            <v>1</v>
          </cell>
          <cell r="D29">
            <v>6.377</v>
          </cell>
        </row>
        <row r="30">
          <cell r="A30" t="str">
            <v>02079</v>
          </cell>
          <cell r="B30" t="str">
            <v>02010 - Hospital de Algeciras</v>
          </cell>
          <cell r="C30">
            <v>4</v>
          </cell>
          <cell r="D30">
            <v>5.034425</v>
          </cell>
        </row>
      </sheetData>
      <sheetData sheetId="57">
        <row r="1">
          <cell r="A1" t="str">
            <v>Código del Hospital</v>
          </cell>
          <cell r="B1" t="str">
            <v>CENTRO</v>
          </cell>
          <cell r="C1" t="str">
            <v>Mes</v>
          </cell>
          <cell r="D1" t="str">
            <v>Código del Año</v>
          </cell>
          <cell r="E1" t="str">
            <v>Acum Intervenciones CMA</v>
          </cell>
          <cell r="F1" t="str">
            <v>Acum Intervenciones CMenorA (Sin Incluir Resto CMA)</v>
          </cell>
          <cell r="G1" t="str">
            <v>Acum Partos Vaginales</v>
          </cell>
          <cell r="H1" t="str">
            <v>Acum Cesáreas</v>
          </cell>
          <cell r="I1" t="str">
            <v>Acum Anestesias Epidurales en Partos Vaginales</v>
          </cell>
          <cell r="J1" t="str">
            <v>Acum HD Puestos Crónicos</v>
          </cell>
          <cell r="K1" t="str">
            <v>Acum HD Puestos Agudos</v>
          </cell>
          <cell r="L1" t="str">
            <v>Acum HD Puestos VIH</v>
          </cell>
          <cell r="M1" t="str">
            <v>Acum HD Puestos HBs Ag+</v>
          </cell>
          <cell r="N1" t="str">
            <v>Acum HD Total Puestos</v>
          </cell>
          <cell r="O1" t="str">
            <v>Acum HD Sesiones Crónicos</v>
          </cell>
          <cell r="P1" t="str">
            <v>Acum HD Sesiones Agudos</v>
          </cell>
          <cell r="Q1" t="str">
            <v>Acum HD Sesiones VIH</v>
          </cell>
          <cell r="R1" t="str">
            <v>Acum HD Sesiones HBs Ag+</v>
          </cell>
          <cell r="S1" t="str">
            <v>Acum HD Sesiones Fuera Programa</v>
          </cell>
          <cell r="T1" t="str">
            <v>Acum HD Total Sesiones Propias</v>
          </cell>
          <cell r="U1" t="str">
            <v>Acum Liberación de Tunel</v>
          </cell>
          <cell r="V1" t="str">
            <v>Acum Excisiones Tiroideas Parciales</v>
          </cell>
          <cell r="W1" t="str">
            <v>Acum Lesión Importante Párpado o con Reconstrucción</v>
          </cell>
          <cell r="X1" t="str">
            <v>Acum Operaciones sobre Aparato Lacrimal</v>
          </cell>
          <cell r="Y1" t="str">
            <v>Acum Trabeculectomía desde Exterior</v>
          </cell>
          <cell r="Z1" t="str">
            <v>Acum Cirugía del Estrabismo</v>
          </cell>
          <cell r="AA1" t="str">
            <v>Acum Cataratas</v>
          </cell>
          <cell r="AB1" t="str">
            <v>Acum Vitrectomías</v>
          </cell>
          <cell r="AC1" t="str">
            <v>Acum Operaciones sobre Oído Medio</v>
          </cell>
          <cell r="AD1" t="str">
            <v>Acum Intervenciones Pirámide Nasal</v>
          </cell>
          <cell r="AE1" t="str">
            <v>Acum Extracción Quirúrgica de Diente</v>
          </cell>
          <cell r="AF1" t="str">
            <v>Acum Excisión de Lesión Maxilar de Origen Dentario</v>
          </cell>
          <cell r="AG1" t="str">
            <v>Acum Reparación Labio Fisurado</v>
          </cell>
          <cell r="AH1" t="str">
            <v>Acum Hipertrofia Crónica de Amígdalas</v>
          </cell>
          <cell r="AI1" t="str">
            <v>Acum Nódulos Cuerdas Vocales</v>
          </cell>
          <cell r="AJ1" t="str">
            <v>Acum Varices Miembros Inferiores</v>
          </cell>
          <cell r="AK1" t="str">
            <v>Acum Acceso Vascular para Hemodiálisis</v>
          </cell>
          <cell r="AL1" t="str">
            <v>Acum Endoscópicos en Menores de 17 Años</v>
          </cell>
          <cell r="AM1" t="str">
            <v>Acum Fisura y Fístula Anal</v>
          </cell>
          <cell r="AN1" t="str">
            <v>Acum Hemorroides</v>
          </cell>
          <cell r="AO1" t="str">
            <v>Acum Colecistectomía</v>
          </cell>
          <cell r="AP1" t="str">
            <v>Acum Extracción Endoscópica Cálculo Vesícula Biliar</v>
          </cell>
          <cell r="AQ1" t="str">
            <v>Acum Hernia Unilateral Abdomen sin Injerto ni Prótesis</v>
          </cell>
          <cell r="AR1" t="str">
            <v>Acum Hernia Bilateral Abdomen o con Injerto o Prótesis</v>
          </cell>
          <cell r="AS1" t="str">
            <v>Acum Hernia Diafragmática</v>
          </cell>
          <cell r="AT1" t="str">
            <v>Acum Citostomía Percutánea</v>
          </cell>
          <cell r="AU1" t="str">
            <v>Acum Resección Endoscópica de Lesión de Vejiga</v>
          </cell>
          <cell r="AV1" t="str">
            <v>Acum Resección Endoscópica o Destrucción de Lesión Uretra</v>
          </cell>
          <cell r="AW1" t="str">
            <v>Acum Liberación Estenosis Uretral</v>
          </cell>
          <cell r="AX1" t="str">
            <v>Acum Operaciones sobre Uréter</v>
          </cell>
          <cell r="AY1" t="str">
            <v>Acum Biopsia Cerrada de Próstata</v>
          </cell>
          <cell r="AZ1" t="str">
            <v>Acum Escroto, Túnica Vaginal, Testículos, Cordón Espermático</v>
          </cell>
          <cell r="BA1" t="str">
            <v>Acum Esterilización Mediante Vasectomía</v>
          </cell>
          <cell r="BB1" t="str">
            <v>Acum Fimósis en Edad Pediátrica</v>
          </cell>
          <cell r="BC1" t="str">
            <v>Acum Operaciones sobre Ovarios y Trompas (con Extirpación)</v>
          </cell>
          <cell r="BD1" t="str">
            <v>Acum Resto de Operaciones sobre Ovarios y Trompas</v>
          </cell>
          <cell r="BE1" t="str">
            <v>Acum Intervenciones sobre Cuello Uterino</v>
          </cell>
          <cell r="BF1" t="str">
            <v>Acum Procedimientos Diagnósticos Útero y Estructura Soporte</v>
          </cell>
          <cell r="BG1" t="str">
            <v>Acum Miomectomía Uterina</v>
          </cell>
          <cell r="BH1" t="str">
            <v>Acum Legrado Uterino</v>
          </cell>
          <cell r="BI1" t="str">
            <v>Acum Reparación de Incontinencia Urinaria de Esfuerzo</v>
          </cell>
          <cell r="BJ1" t="str">
            <v>Acum Hallux Valgus y Otras Deformaciones Dedos Pie</v>
          </cell>
          <cell r="BK1" t="str">
            <v>Acum Extracción Material Osteosíntesis</v>
          </cell>
          <cell r="BL1" t="str">
            <v>Acum Artroscopia</v>
          </cell>
          <cell r="BM1" t="str">
            <v>Acum Excisión Menisco de Rodilla</v>
          </cell>
          <cell r="BN1" t="str">
            <v>Acum Glanglionectomía y Dupuytren y Otras Operaciones Mano</v>
          </cell>
          <cell r="BO1" t="str">
            <v>Acum Otras Intervenciones sobre Tejidos Blandos</v>
          </cell>
          <cell r="BP1" t="str">
            <v>Acum Tumores Benignos de Mama</v>
          </cell>
          <cell r="BQ1" t="str">
            <v>Acum Quiste Pilonidal</v>
          </cell>
          <cell r="BR1" t="str">
            <v>Acum Lesión de Piel con Reconstrucción o Reparación Plástica</v>
          </cell>
          <cell r="BS1" t="str">
            <v>Acum Reservorios Cutáneos</v>
          </cell>
          <cell r="BT1" t="str">
            <v>Acum Operaciones sobre Lengua</v>
          </cell>
          <cell r="BU1" t="str">
            <v>Acum Otras Intervenciones sobre Hueso</v>
          </cell>
          <cell r="BV1" t="str">
            <v>Acum Resto de CMA (Contemplada como CMenorA)</v>
          </cell>
          <cell r="BW1" t="str">
            <v>Acum Sesiones de Quimioterapia Oncológica Hematológica</v>
          </cell>
          <cell r="BX1" t="str">
            <v>Acum Sesiones de Quimioterapia Oncológica No Hematológica</v>
          </cell>
          <cell r="BY1" t="str">
            <v>Acum Sesiones de Quimioterapia No Oncológica</v>
          </cell>
          <cell r="BZ1" t="str">
            <v>Acum Sesiones de Terapia con Corticoides, Inmunoglobulinas o BMR</v>
          </cell>
          <cell r="CA1" t="str">
            <v>Acum Sesiones de Radioterapia</v>
          </cell>
          <cell r="CB1" t="str">
            <v>Acum Sesiones de Tratamiento de Diabetes</v>
          </cell>
          <cell r="CC1" t="str">
            <v>Acum Sesiones de Tratamiento de Artrosis de Rodilla</v>
          </cell>
          <cell r="CD1" t="str">
            <v>Acum Sesiones de Hemodiálisis</v>
          </cell>
          <cell r="CE1" t="str">
            <v>Acum Sesiones de Terapia IV Activa - Paliativa del VIH</v>
          </cell>
          <cell r="CF1" t="str">
            <v>Acum Endoscopias Digestivas</v>
          </cell>
          <cell r="CG1" t="str">
            <v>Acum Paracentesis</v>
          </cell>
          <cell r="CH1" t="str">
            <v>Acum Biopsia Cerrada de Hígado</v>
          </cell>
          <cell r="CI1" t="str">
            <v>Acum Transfusiones</v>
          </cell>
          <cell r="CJ1" t="str">
            <v>Acum Biopsia de Médula Ósea</v>
          </cell>
          <cell r="CK1" t="str">
            <v>Acum Endoscopia Respiratoria</v>
          </cell>
          <cell r="CL1" t="str">
            <v>Acum Pruebas Funcionales de Trastornos del Sueño</v>
          </cell>
          <cell r="CM1" t="str">
            <v>Acum Bombas Subcutáneas de Analgesia</v>
          </cell>
          <cell r="CN1" t="str">
            <v>Acum Inyección de Agentes Analgésicos</v>
          </cell>
          <cell r="CO1" t="str">
            <v>Acum Litotricia Extracorpórea por Ondas de Choque</v>
          </cell>
          <cell r="CP1" t="str">
            <v>Acum Estudio Electrofisiológico</v>
          </cell>
          <cell r="CQ1" t="str">
            <v>Acum Cateterismo Cardíaco</v>
          </cell>
          <cell r="CR1" t="str">
            <v>Acum Implantación y Sustitución de Marcapasos y Desfibriladores</v>
          </cell>
          <cell r="CS1" t="str">
            <v>Acum Total Procedimientos HDM</v>
          </cell>
          <cell r="CT1" t="str">
            <v>Cirugia general y digestivo</v>
          </cell>
          <cell r="CU1" t="str">
            <v>Cirugia maxilo facial</v>
          </cell>
          <cell r="CV1" t="str">
            <v>Angiologia y cia vascular</v>
          </cell>
          <cell r="CW1" t="str">
            <v>Traumtologia</v>
          </cell>
          <cell r="CX1" t="str">
            <v>Oftalmología</v>
          </cell>
          <cell r="CY1" t="str">
            <v>ORL</v>
          </cell>
          <cell r="CZ1" t="str">
            <v>Urología</v>
          </cell>
          <cell r="DA1" t="str">
            <v>Obstetricia y ginecología</v>
          </cell>
          <cell r="DB1" t="str">
            <v>HDM Nefrología</v>
          </cell>
          <cell r="DC1" t="str">
            <v>HDM Aparato Digestivo</v>
          </cell>
          <cell r="DD1" t="str">
            <v>HDM Anestesia</v>
          </cell>
          <cell r="DE1" t="str">
            <v>HDM Hematologia</v>
          </cell>
          <cell r="DF1" t="str">
            <v>HDM Oncologia Radiot.</v>
          </cell>
          <cell r="DG1" t="str">
            <v>HDM Reumatologia</v>
          </cell>
          <cell r="DH1" t="str">
            <v>HDM Med. Interna</v>
          </cell>
          <cell r="DI1" t="str">
            <v>HDM Neumologia</v>
          </cell>
          <cell r="DJ1" t="str">
            <v>HDM Urologia</v>
          </cell>
          <cell r="DK1" t="str">
            <v>HDM Cardiología</v>
          </cell>
          <cell r="DL1" t="str">
            <v>HDM Oncología medica</v>
          </cell>
          <cell r="DM1" t="str">
            <v>Endocrino</v>
          </cell>
          <cell r="DN1" t="str">
            <v>Sumatorio de CMA para Anestesia</v>
          </cell>
          <cell r="DO1" t="str">
            <v>Sumatorio de HDM para las especialidades centrales</v>
          </cell>
        </row>
        <row r="2">
          <cell r="A2" t="str">
            <v>02003</v>
          </cell>
          <cell r="B2" t="str">
            <v>Hospital Virgen del Rocío - Sevilla</v>
          </cell>
          <cell r="E2">
            <v>17505</v>
          </cell>
          <cell r="F2">
            <v>23779</v>
          </cell>
          <cell r="G2">
            <v>7169</v>
          </cell>
          <cell r="H2">
            <v>1640</v>
          </cell>
          <cell r="I2">
            <v>4838</v>
          </cell>
          <cell r="J2">
            <v>36</v>
          </cell>
          <cell r="K2">
            <v>4</v>
          </cell>
          <cell r="L2">
            <v>4</v>
          </cell>
          <cell r="M2">
            <v>16</v>
          </cell>
          <cell r="N2">
            <v>60</v>
          </cell>
          <cell r="O2">
            <v>2768</v>
          </cell>
          <cell r="P2">
            <v>473</v>
          </cell>
          <cell r="Q2">
            <v>336</v>
          </cell>
          <cell r="R2">
            <v>1568</v>
          </cell>
          <cell r="S2">
            <v>7761</v>
          </cell>
          <cell r="T2">
            <v>12906</v>
          </cell>
          <cell r="U2">
            <v>333</v>
          </cell>
          <cell r="V2">
            <v>1</v>
          </cell>
          <cell r="W2">
            <v>56</v>
          </cell>
          <cell r="X2">
            <v>97</v>
          </cell>
          <cell r="Y2">
            <v>44</v>
          </cell>
          <cell r="Z2">
            <v>106</v>
          </cell>
          <cell r="AA2">
            <v>3748</v>
          </cell>
          <cell r="AB2">
            <v>507</v>
          </cell>
          <cell r="AC2">
            <v>121</v>
          </cell>
          <cell r="AD2">
            <v>404</v>
          </cell>
          <cell r="AE2">
            <v>2305</v>
          </cell>
          <cell r="AF2">
            <v>34</v>
          </cell>
          <cell r="AG2">
            <v>0</v>
          </cell>
          <cell r="AH2">
            <v>523</v>
          </cell>
          <cell r="AI2">
            <v>63</v>
          </cell>
          <cell r="AJ2">
            <v>142</v>
          </cell>
          <cell r="AK2">
            <v>167</v>
          </cell>
          <cell r="AL2">
            <v>46</v>
          </cell>
          <cell r="AM2">
            <v>148</v>
          </cell>
          <cell r="AN2">
            <v>100</v>
          </cell>
          <cell r="AO2">
            <v>89</v>
          </cell>
          <cell r="AP2">
            <v>2</v>
          </cell>
          <cell r="AQ2">
            <v>457</v>
          </cell>
          <cell r="AR2">
            <v>703</v>
          </cell>
          <cell r="AS2">
            <v>1</v>
          </cell>
          <cell r="AT2">
            <v>0</v>
          </cell>
          <cell r="AU2">
            <v>2</v>
          </cell>
          <cell r="AV2">
            <v>2</v>
          </cell>
          <cell r="AW2">
            <v>0</v>
          </cell>
          <cell r="AX2">
            <v>12</v>
          </cell>
          <cell r="AY2">
            <v>471</v>
          </cell>
          <cell r="AZ2">
            <v>173</v>
          </cell>
          <cell r="BA2">
            <v>594</v>
          </cell>
          <cell r="BB2">
            <v>76</v>
          </cell>
          <cell r="BC2">
            <v>0</v>
          </cell>
          <cell r="BD2">
            <v>545</v>
          </cell>
          <cell r="BE2">
            <v>130</v>
          </cell>
          <cell r="BF2">
            <v>730</v>
          </cell>
          <cell r="BG2">
            <v>382</v>
          </cell>
          <cell r="BH2">
            <v>640</v>
          </cell>
          <cell r="BI2">
            <v>2</v>
          </cell>
          <cell r="BJ2">
            <v>405</v>
          </cell>
          <cell r="BK2">
            <v>413</v>
          </cell>
          <cell r="BL2">
            <v>437</v>
          </cell>
          <cell r="BM2">
            <v>4</v>
          </cell>
          <cell r="BN2">
            <v>186</v>
          </cell>
          <cell r="BO2">
            <v>25</v>
          </cell>
          <cell r="BP2">
            <v>328</v>
          </cell>
          <cell r="BQ2">
            <v>235</v>
          </cell>
          <cell r="BR2">
            <v>1151</v>
          </cell>
          <cell r="BS2">
            <v>306</v>
          </cell>
          <cell r="BT2">
            <v>19</v>
          </cell>
          <cell r="BU2">
            <v>40</v>
          </cell>
          <cell r="BV2">
            <v>0</v>
          </cell>
          <cell r="BW2">
            <v>514</v>
          </cell>
          <cell r="BX2">
            <v>12256</v>
          </cell>
          <cell r="BY2">
            <v>1950</v>
          </cell>
          <cell r="BZ2">
            <v>0</v>
          </cell>
          <cell r="CA2">
            <v>27943</v>
          </cell>
          <cell r="CB2">
            <v>1917</v>
          </cell>
          <cell r="CC2">
            <v>2559</v>
          </cell>
          <cell r="CD2">
            <v>9543</v>
          </cell>
          <cell r="CE2">
            <v>5632</v>
          </cell>
          <cell r="CF2">
            <v>1346</v>
          </cell>
          <cell r="CG2">
            <v>366</v>
          </cell>
          <cell r="CH2">
            <v>0</v>
          </cell>
          <cell r="CI2">
            <v>1317</v>
          </cell>
          <cell r="CJ2">
            <v>310</v>
          </cell>
          <cell r="CK2">
            <v>933</v>
          </cell>
          <cell r="CL2">
            <v>1857</v>
          </cell>
          <cell r="CM2">
            <v>856</v>
          </cell>
          <cell r="CN2">
            <v>0</v>
          </cell>
          <cell r="CO2">
            <v>456</v>
          </cell>
          <cell r="CP2">
            <v>0</v>
          </cell>
          <cell r="CQ2">
            <v>0</v>
          </cell>
          <cell r="CR2">
            <v>0</v>
          </cell>
          <cell r="CS2">
            <v>69755</v>
          </cell>
          <cell r="CT2">
            <v>2670.4156000000003</v>
          </cell>
          <cell r="CU2">
            <v>1180.7302</v>
          </cell>
          <cell r="CV2">
            <v>249.1776</v>
          </cell>
          <cell r="CW2">
            <v>1244.4697999999999</v>
          </cell>
          <cell r="CX2">
            <v>3829.5203</v>
          </cell>
          <cell r="CY2">
            <v>667.9812</v>
          </cell>
          <cell r="CZ2">
            <v>593.9510999999999</v>
          </cell>
          <cell r="DA2">
            <v>1700.4146000000003</v>
          </cell>
          <cell r="DB2">
            <v>35355</v>
          </cell>
          <cell r="DC2">
            <v>1758</v>
          </cell>
          <cell r="DD2">
            <v>1162</v>
          </cell>
          <cell r="DE2">
            <v>2141</v>
          </cell>
          <cell r="DF2">
            <v>27943</v>
          </cell>
          <cell r="DG2">
            <v>2559</v>
          </cell>
          <cell r="DH2">
            <v>5632</v>
          </cell>
          <cell r="DI2">
            <v>2790</v>
          </cell>
          <cell r="DJ2">
            <v>456</v>
          </cell>
          <cell r="DK2">
            <v>0</v>
          </cell>
          <cell r="DL2">
            <v>12256</v>
          </cell>
          <cell r="DM2">
            <v>1917</v>
          </cell>
          <cell r="DN2">
            <v>12136.6604</v>
          </cell>
          <cell r="DO2">
            <v>93969</v>
          </cell>
        </row>
        <row r="3">
          <cell r="A3" t="str">
            <v>02004</v>
          </cell>
          <cell r="B3" t="str">
            <v>Hospital de Valme - Sevilla</v>
          </cell>
          <cell r="E3">
            <v>5989</v>
          </cell>
          <cell r="F3">
            <v>6458</v>
          </cell>
          <cell r="G3">
            <v>2954</v>
          </cell>
          <cell r="H3">
            <v>756</v>
          </cell>
          <cell r="I3">
            <v>2206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145</v>
          </cell>
          <cell r="V3">
            <v>0</v>
          </cell>
          <cell r="W3">
            <v>31</v>
          </cell>
          <cell r="X3">
            <v>101</v>
          </cell>
          <cell r="Y3">
            <v>7</v>
          </cell>
          <cell r="Z3">
            <v>5</v>
          </cell>
          <cell r="AA3">
            <v>2416</v>
          </cell>
          <cell r="AB3">
            <v>168</v>
          </cell>
          <cell r="AC3">
            <v>47</v>
          </cell>
          <cell r="AD3">
            <v>134</v>
          </cell>
          <cell r="AE3">
            <v>0</v>
          </cell>
          <cell r="AF3">
            <v>0</v>
          </cell>
          <cell r="AG3">
            <v>0</v>
          </cell>
          <cell r="AH3">
            <v>279</v>
          </cell>
          <cell r="AI3">
            <v>27</v>
          </cell>
          <cell r="AJ3">
            <v>64</v>
          </cell>
          <cell r="AK3">
            <v>2</v>
          </cell>
          <cell r="AL3">
            <v>0</v>
          </cell>
          <cell r="AM3">
            <v>79</v>
          </cell>
          <cell r="AN3">
            <v>82</v>
          </cell>
          <cell r="AO3">
            <v>3</v>
          </cell>
          <cell r="AP3">
            <v>0</v>
          </cell>
          <cell r="AQ3">
            <v>62</v>
          </cell>
          <cell r="AR3">
            <v>580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1</v>
          </cell>
          <cell r="AX3">
            <v>0</v>
          </cell>
          <cell r="AY3">
            <v>189</v>
          </cell>
          <cell r="AZ3">
            <v>13</v>
          </cell>
          <cell r="BA3">
            <v>57</v>
          </cell>
          <cell r="BB3">
            <v>25</v>
          </cell>
          <cell r="BC3">
            <v>1</v>
          </cell>
          <cell r="BD3">
            <v>19</v>
          </cell>
          <cell r="BE3">
            <v>14</v>
          </cell>
          <cell r="BF3">
            <v>95</v>
          </cell>
          <cell r="BG3">
            <v>8</v>
          </cell>
          <cell r="BH3">
            <v>1</v>
          </cell>
          <cell r="BI3">
            <v>0</v>
          </cell>
          <cell r="BJ3">
            <v>235</v>
          </cell>
          <cell r="BK3">
            <v>302</v>
          </cell>
          <cell r="BL3">
            <v>119</v>
          </cell>
          <cell r="BM3">
            <v>9</v>
          </cell>
          <cell r="BN3">
            <v>75</v>
          </cell>
          <cell r="BO3">
            <v>28</v>
          </cell>
          <cell r="BP3">
            <v>75</v>
          </cell>
          <cell r="BQ3">
            <v>213</v>
          </cell>
          <cell r="BR3">
            <v>53</v>
          </cell>
          <cell r="BS3">
            <v>194</v>
          </cell>
          <cell r="BT3">
            <v>2</v>
          </cell>
          <cell r="BU3">
            <v>29</v>
          </cell>
          <cell r="BV3">
            <v>0</v>
          </cell>
          <cell r="BW3">
            <v>1327</v>
          </cell>
          <cell r="BX3">
            <v>9365</v>
          </cell>
          <cell r="BY3">
            <v>0</v>
          </cell>
          <cell r="BZ3">
            <v>573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18</v>
          </cell>
          <cell r="CF3">
            <v>354</v>
          </cell>
          <cell r="CG3">
            <v>60</v>
          </cell>
          <cell r="CH3">
            <v>72</v>
          </cell>
          <cell r="CI3">
            <v>30</v>
          </cell>
          <cell r="CJ3">
            <v>0</v>
          </cell>
          <cell r="CK3">
            <v>0</v>
          </cell>
          <cell r="CL3">
            <v>1308</v>
          </cell>
          <cell r="CM3">
            <v>0</v>
          </cell>
          <cell r="CN3">
            <v>0</v>
          </cell>
          <cell r="CO3">
            <v>1104</v>
          </cell>
          <cell r="CP3">
            <v>3</v>
          </cell>
          <cell r="CQ3">
            <v>3</v>
          </cell>
          <cell r="CR3">
            <v>1</v>
          </cell>
          <cell r="CS3">
            <v>14218</v>
          </cell>
          <cell r="CT3">
            <v>956.8982000000001</v>
          </cell>
          <cell r="CU3">
            <v>0</v>
          </cell>
          <cell r="CV3">
            <v>53.2224</v>
          </cell>
          <cell r="CW3">
            <v>633.3435</v>
          </cell>
          <cell r="CX3">
            <v>2265.3989</v>
          </cell>
          <cell r="CY3">
            <v>283.6354</v>
          </cell>
          <cell r="CZ3">
            <v>141.4722</v>
          </cell>
          <cell r="DA3">
            <v>93.74980000000001</v>
          </cell>
          <cell r="DB3">
            <v>0</v>
          </cell>
          <cell r="DC3">
            <v>486</v>
          </cell>
          <cell r="DD3">
            <v>194</v>
          </cell>
          <cell r="DE3">
            <v>1357</v>
          </cell>
          <cell r="DF3">
            <v>0</v>
          </cell>
          <cell r="DG3">
            <v>0</v>
          </cell>
          <cell r="DH3">
            <v>18</v>
          </cell>
          <cell r="DI3">
            <v>1308</v>
          </cell>
          <cell r="DJ3">
            <v>1104</v>
          </cell>
          <cell r="DK3">
            <v>7</v>
          </cell>
          <cell r="DL3">
            <v>9365</v>
          </cell>
          <cell r="DM3">
            <v>0</v>
          </cell>
          <cell r="DN3">
            <v>4427.7204</v>
          </cell>
          <cell r="DO3">
            <v>13839</v>
          </cell>
        </row>
        <row r="4">
          <cell r="A4" t="str">
            <v>02005</v>
          </cell>
          <cell r="B4" t="str">
            <v>Hospital Virgen Macarena - Sevilla</v>
          </cell>
          <cell r="E4">
            <v>12921</v>
          </cell>
          <cell r="F4">
            <v>6642</v>
          </cell>
          <cell r="G4">
            <v>3128</v>
          </cell>
          <cell r="H4">
            <v>797</v>
          </cell>
          <cell r="I4">
            <v>2383</v>
          </cell>
          <cell r="J4">
            <v>61</v>
          </cell>
          <cell r="K4">
            <v>3</v>
          </cell>
          <cell r="L4">
            <v>0</v>
          </cell>
          <cell r="M4">
            <v>0</v>
          </cell>
          <cell r="N4">
            <v>64</v>
          </cell>
          <cell r="O4">
            <v>15978</v>
          </cell>
          <cell r="P4">
            <v>5</v>
          </cell>
          <cell r="Q4">
            <v>0</v>
          </cell>
          <cell r="R4">
            <v>0</v>
          </cell>
          <cell r="S4">
            <v>818</v>
          </cell>
          <cell r="T4">
            <v>16801</v>
          </cell>
          <cell r="U4">
            <v>349</v>
          </cell>
          <cell r="V4">
            <v>2</v>
          </cell>
          <cell r="W4">
            <v>258</v>
          </cell>
          <cell r="X4">
            <v>9</v>
          </cell>
          <cell r="Y4">
            <v>66</v>
          </cell>
          <cell r="Z4">
            <v>7</v>
          </cell>
          <cell r="AA4">
            <v>3036</v>
          </cell>
          <cell r="AB4">
            <v>27</v>
          </cell>
          <cell r="AC4">
            <v>52</v>
          </cell>
          <cell r="AD4">
            <v>111</v>
          </cell>
          <cell r="AE4">
            <v>1941</v>
          </cell>
          <cell r="AF4">
            <v>93</v>
          </cell>
          <cell r="AG4">
            <v>0</v>
          </cell>
          <cell r="AH4">
            <v>836</v>
          </cell>
          <cell r="AI4">
            <v>45</v>
          </cell>
          <cell r="AJ4">
            <v>360</v>
          </cell>
          <cell r="AK4">
            <v>33</v>
          </cell>
          <cell r="AL4">
            <v>20</v>
          </cell>
          <cell r="AM4">
            <v>136</v>
          </cell>
          <cell r="AN4">
            <v>103</v>
          </cell>
          <cell r="AO4">
            <v>163</v>
          </cell>
          <cell r="AP4">
            <v>0</v>
          </cell>
          <cell r="AQ4">
            <v>656</v>
          </cell>
          <cell r="AR4">
            <v>153</v>
          </cell>
          <cell r="AS4">
            <v>25</v>
          </cell>
          <cell r="AT4">
            <v>0</v>
          </cell>
          <cell r="AU4">
            <v>8</v>
          </cell>
          <cell r="AV4">
            <v>0</v>
          </cell>
          <cell r="AW4">
            <v>1</v>
          </cell>
          <cell r="AX4">
            <v>63</v>
          </cell>
          <cell r="AY4">
            <v>358</v>
          </cell>
          <cell r="AZ4">
            <v>50</v>
          </cell>
          <cell r="BA4">
            <v>313</v>
          </cell>
          <cell r="BB4">
            <v>262</v>
          </cell>
          <cell r="BC4">
            <v>1</v>
          </cell>
          <cell r="BD4">
            <v>36</v>
          </cell>
          <cell r="BE4">
            <v>95</v>
          </cell>
          <cell r="BF4">
            <v>277</v>
          </cell>
          <cell r="BG4">
            <v>4</v>
          </cell>
          <cell r="BH4">
            <v>274</v>
          </cell>
          <cell r="BI4">
            <v>4</v>
          </cell>
          <cell r="BJ4">
            <v>465</v>
          </cell>
          <cell r="BK4">
            <v>420</v>
          </cell>
          <cell r="BL4">
            <v>323</v>
          </cell>
          <cell r="BM4">
            <v>32</v>
          </cell>
          <cell r="BN4">
            <v>217</v>
          </cell>
          <cell r="BO4">
            <v>50</v>
          </cell>
          <cell r="BP4">
            <v>293</v>
          </cell>
          <cell r="BQ4">
            <v>164</v>
          </cell>
          <cell r="BR4">
            <v>160</v>
          </cell>
          <cell r="BS4">
            <v>10</v>
          </cell>
          <cell r="BT4">
            <v>74</v>
          </cell>
          <cell r="BU4">
            <v>485</v>
          </cell>
          <cell r="BV4">
            <v>0</v>
          </cell>
          <cell r="BW4">
            <v>1603</v>
          </cell>
          <cell r="BX4">
            <v>5586</v>
          </cell>
          <cell r="BY4">
            <v>295</v>
          </cell>
          <cell r="BZ4">
            <v>1541</v>
          </cell>
          <cell r="CA4">
            <v>17012</v>
          </cell>
          <cell r="CB4">
            <v>5286</v>
          </cell>
          <cell r="CC4">
            <v>45</v>
          </cell>
          <cell r="CD4">
            <v>12770</v>
          </cell>
          <cell r="CE4">
            <v>0</v>
          </cell>
          <cell r="CF4">
            <v>10199</v>
          </cell>
          <cell r="CG4">
            <v>57</v>
          </cell>
          <cell r="CH4">
            <v>17</v>
          </cell>
          <cell r="CI4">
            <v>681</v>
          </cell>
          <cell r="CJ4">
            <v>221</v>
          </cell>
          <cell r="CK4">
            <v>1113</v>
          </cell>
          <cell r="CL4">
            <v>1629</v>
          </cell>
          <cell r="CM4">
            <v>13</v>
          </cell>
          <cell r="CN4">
            <v>25</v>
          </cell>
          <cell r="CO4">
            <v>0</v>
          </cell>
          <cell r="CP4">
            <v>0</v>
          </cell>
          <cell r="CQ4">
            <v>0</v>
          </cell>
          <cell r="CR4">
            <v>1</v>
          </cell>
          <cell r="CS4">
            <v>58093</v>
          </cell>
          <cell r="CT4">
            <v>1591.6209999999999</v>
          </cell>
          <cell r="CU4">
            <v>1047.7179</v>
          </cell>
          <cell r="CV4">
            <v>316.91519999999997</v>
          </cell>
          <cell r="CW4">
            <v>1660.658</v>
          </cell>
          <cell r="CX4">
            <v>2785.385</v>
          </cell>
          <cell r="CY4">
            <v>565.2925</v>
          </cell>
          <cell r="CZ4">
            <v>452.86960000000005</v>
          </cell>
          <cell r="DA4">
            <v>403.5874</v>
          </cell>
          <cell r="DB4">
            <v>46372</v>
          </cell>
          <cell r="DC4">
            <v>10293</v>
          </cell>
          <cell r="DD4">
            <v>48</v>
          </cell>
          <cell r="DE4">
            <v>2505</v>
          </cell>
          <cell r="DF4">
            <v>17012</v>
          </cell>
          <cell r="DG4">
            <v>45</v>
          </cell>
          <cell r="DH4">
            <v>0</v>
          </cell>
          <cell r="DI4">
            <v>2742</v>
          </cell>
          <cell r="DJ4">
            <v>0</v>
          </cell>
          <cell r="DK4">
            <v>1</v>
          </cell>
          <cell r="DL4">
            <v>5586</v>
          </cell>
          <cell r="DM4">
            <v>5286</v>
          </cell>
          <cell r="DN4">
            <v>8824.0466</v>
          </cell>
          <cell r="DO4">
            <v>89890</v>
          </cell>
        </row>
        <row r="5">
          <cell r="A5" t="str">
            <v>02007</v>
          </cell>
          <cell r="B5" t="str">
            <v>Hospital de Osuna</v>
          </cell>
          <cell r="E5">
            <v>3191</v>
          </cell>
          <cell r="F5">
            <v>1698</v>
          </cell>
          <cell r="G5">
            <v>1120</v>
          </cell>
          <cell r="H5">
            <v>256</v>
          </cell>
          <cell r="I5">
            <v>767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100</v>
          </cell>
          <cell r="V5">
            <v>0</v>
          </cell>
          <cell r="W5">
            <v>1</v>
          </cell>
          <cell r="X5">
            <v>0</v>
          </cell>
          <cell r="Y5">
            <v>0</v>
          </cell>
          <cell r="Z5">
            <v>18</v>
          </cell>
          <cell r="AA5">
            <v>1191</v>
          </cell>
          <cell r="AB5">
            <v>0</v>
          </cell>
          <cell r="AC5">
            <v>10</v>
          </cell>
          <cell r="AD5">
            <v>47</v>
          </cell>
          <cell r="AE5">
            <v>0</v>
          </cell>
          <cell r="AF5">
            <v>0</v>
          </cell>
          <cell r="AG5">
            <v>0</v>
          </cell>
          <cell r="AH5">
            <v>157</v>
          </cell>
          <cell r="AI5">
            <v>39</v>
          </cell>
          <cell r="AJ5">
            <v>0</v>
          </cell>
          <cell r="AK5">
            <v>0</v>
          </cell>
          <cell r="AL5">
            <v>0</v>
          </cell>
          <cell r="AM5">
            <v>34</v>
          </cell>
          <cell r="AN5">
            <v>15</v>
          </cell>
          <cell r="AO5">
            <v>0</v>
          </cell>
          <cell r="AP5">
            <v>0</v>
          </cell>
          <cell r="AQ5">
            <v>36</v>
          </cell>
          <cell r="AR5">
            <v>196</v>
          </cell>
          <cell r="AS5">
            <v>0</v>
          </cell>
          <cell r="AT5">
            <v>0</v>
          </cell>
          <cell r="AU5">
            <v>2</v>
          </cell>
          <cell r="AV5">
            <v>1</v>
          </cell>
          <cell r="AW5">
            <v>146</v>
          </cell>
          <cell r="AX5">
            <v>54</v>
          </cell>
          <cell r="AY5">
            <v>132</v>
          </cell>
          <cell r="AZ5">
            <v>0</v>
          </cell>
          <cell r="BA5">
            <v>130</v>
          </cell>
          <cell r="BB5">
            <v>1</v>
          </cell>
          <cell r="BC5">
            <v>2</v>
          </cell>
          <cell r="BD5">
            <v>39</v>
          </cell>
          <cell r="BE5">
            <v>8</v>
          </cell>
          <cell r="BF5">
            <v>139</v>
          </cell>
          <cell r="BG5">
            <v>0</v>
          </cell>
          <cell r="BH5">
            <v>81</v>
          </cell>
          <cell r="BI5">
            <v>0</v>
          </cell>
          <cell r="BJ5">
            <v>128</v>
          </cell>
          <cell r="BK5">
            <v>163</v>
          </cell>
          <cell r="BL5">
            <v>86</v>
          </cell>
          <cell r="BM5">
            <v>60</v>
          </cell>
          <cell r="BN5">
            <v>35</v>
          </cell>
          <cell r="BO5">
            <v>5</v>
          </cell>
          <cell r="BP5">
            <v>10</v>
          </cell>
          <cell r="BQ5">
            <v>62</v>
          </cell>
          <cell r="BR5">
            <v>61</v>
          </cell>
          <cell r="BS5">
            <v>0</v>
          </cell>
          <cell r="BT5">
            <v>0</v>
          </cell>
          <cell r="BU5">
            <v>2</v>
          </cell>
          <cell r="BV5">
            <v>133</v>
          </cell>
          <cell r="BW5">
            <v>188</v>
          </cell>
          <cell r="BX5">
            <v>1737</v>
          </cell>
          <cell r="BY5">
            <v>0</v>
          </cell>
          <cell r="BZ5">
            <v>0</v>
          </cell>
          <cell r="CA5">
            <v>0</v>
          </cell>
          <cell r="CB5">
            <v>335</v>
          </cell>
          <cell r="CC5">
            <v>0</v>
          </cell>
          <cell r="CD5">
            <v>0</v>
          </cell>
          <cell r="CE5">
            <v>0</v>
          </cell>
          <cell r="CF5">
            <v>1080</v>
          </cell>
          <cell r="CG5">
            <v>14</v>
          </cell>
          <cell r="CH5">
            <v>0</v>
          </cell>
          <cell r="CI5">
            <v>99</v>
          </cell>
          <cell r="CJ5">
            <v>25</v>
          </cell>
          <cell r="CK5">
            <v>197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3675</v>
          </cell>
          <cell r="CT5">
            <v>356.17449999999997</v>
          </cell>
          <cell r="CU5">
            <v>0</v>
          </cell>
          <cell r="CV5">
            <v>0</v>
          </cell>
          <cell r="CW5">
            <v>413.4574</v>
          </cell>
          <cell r="CX5">
            <v>993.8168000000001</v>
          </cell>
          <cell r="CY5">
            <v>144.67649999999998</v>
          </cell>
          <cell r="CZ5">
            <v>242.3793</v>
          </cell>
          <cell r="DA5">
            <v>161.2781</v>
          </cell>
          <cell r="DB5">
            <v>0</v>
          </cell>
          <cell r="DC5">
            <v>1094</v>
          </cell>
          <cell r="DD5">
            <v>0</v>
          </cell>
          <cell r="DE5">
            <v>312</v>
          </cell>
          <cell r="DF5">
            <v>0</v>
          </cell>
          <cell r="DG5">
            <v>0</v>
          </cell>
          <cell r="DH5">
            <v>0</v>
          </cell>
          <cell r="DI5">
            <v>197</v>
          </cell>
          <cell r="DJ5">
            <v>0</v>
          </cell>
          <cell r="DK5">
            <v>0</v>
          </cell>
          <cell r="DL5">
            <v>1737</v>
          </cell>
          <cell r="DM5">
            <v>335</v>
          </cell>
          <cell r="DN5">
            <v>2311.7826</v>
          </cell>
          <cell r="DO5">
            <v>3675</v>
          </cell>
        </row>
        <row r="6">
          <cell r="A6" t="str">
            <v>02009</v>
          </cell>
          <cell r="B6" t="str">
            <v>Hospital Puerta del Mar - Cádiz</v>
          </cell>
          <cell r="E6">
            <v>5762</v>
          </cell>
          <cell r="F6">
            <v>19138</v>
          </cell>
          <cell r="G6">
            <v>1923</v>
          </cell>
          <cell r="H6">
            <v>638</v>
          </cell>
          <cell r="I6">
            <v>1464</v>
          </cell>
          <cell r="J6">
            <v>14</v>
          </cell>
          <cell r="K6">
            <v>6</v>
          </cell>
          <cell r="L6">
            <v>4</v>
          </cell>
          <cell r="M6">
            <v>0</v>
          </cell>
          <cell r="N6">
            <v>24</v>
          </cell>
          <cell r="O6">
            <v>6000</v>
          </cell>
          <cell r="P6">
            <v>0</v>
          </cell>
          <cell r="Q6">
            <v>501</v>
          </cell>
          <cell r="R6">
            <v>0</v>
          </cell>
          <cell r="S6">
            <v>1633</v>
          </cell>
          <cell r="T6">
            <v>8134</v>
          </cell>
          <cell r="U6">
            <v>77</v>
          </cell>
          <cell r="V6">
            <v>2</v>
          </cell>
          <cell r="W6">
            <v>9</v>
          </cell>
          <cell r="X6">
            <v>20</v>
          </cell>
          <cell r="Y6">
            <v>0</v>
          </cell>
          <cell r="Z6">
            <v>12</v>
          </cell>
          <cell r="AA6">
            <v>575</v>
          </cell>
          <cell r="AB6">
            <v>28</v>
          </cell>
          <cell r="AC6">
            <v>56</v>
          </cell>
          <cell r="AD6">
            <v>130</v>
          </cell>
          <cell r="AE6">
            <v>516</v>
          </cell>
          <cell r="AF6">
            <v>172</v>
          </cell>
          <cell r="AG6">
            <v>2</v>
          </cell>
          <cell r="AH6">
            <v>289</v>
          </cell>
          <cell r="AI6">
            <v>103</v>
          </cell>
          <cell r="AJ6">
            <v>171</v>
          </cell>
          <cell r="AK6">
            <v>138</v>
          </cell>
          <cell r="AL6">
            <v>0</v>
          </cell>
          <cell r="AM6">
            <v>71</v>
          </cell>
          <cell r="AN6">
            <v>56</v>
          </cell>
          <cell r="AO6">
            <v>16</v>
          </cell>
          <cell r="AP6">
            <v>127</v>
          </cell>
          <cell r="AQ6">
            <v>410</v>
          </cell>
          <cell r="AR6">
            <v>31</v>
          </cell>
          <cell r="AS6">
            <v>1</v>
          </cell>
          <cell r="AT6">
            <v>2</v>
          </cell>
          <cell r="AU6">
            <v>11</v>
          </cell>
          <cell r="AV6">
            <v>0</v>
          </cell>
          <cell r="AW6">
            <v>30</v>
          </cell>
          <cell r="AX6">
            <v>120</v>
          </cell>
          <cell r="AY6">
            <v>335</v>
          </cell>
          <cell r="AZ6">
            <v>93</v>
          </cell>
          <cell r="BA6">
            <v>127</v>
          </cell>
          <cell r="BB6">
            <v>234</v>
          </cell>
          <cell r="BC6">
            <v>0</v>
          </cell>
          <cell r="BD6">
            <v>8</v>
          </cell>
          <cell r="BE6">
            <v>23</v>
          </cell>
          <cell r="BF6">
            <v>3</v>
          </cell>
          <cell r="BG6">
            <v>49</v>
          </cell>
          <cell r="BH6">
            <v>833</v>
          </cell>
          <cell r="BI6">
            <v>0</v>
          </cell>
          <cell r="BJ6">
            <v>177</v>
          </cell>
          <cell r="BK6">
            <v>137</v>
          </cell>
          <cell r="BL6">
            <v>119</v>
          </cell>
          <cell r="BM6">
            <v>0</v>
          </cell>
          <cell r="BN6">
            <v>55</v>
          </cell>
          <cell r="BO6">
            <v>19</v>
          </cell>
          <cell r="BP6">
            <v>96</v>
          </cell>
          <cell r="BQ6">
            <v>86</v>
          </cell>
          <cell r="BR6">
            <v>1</v>
          </cell>
          <cell r="BS6">
            <v>121</v>
          </cell>
          <cell r="BT6">
            <v>6</v>
          </cell>
          <cell r="BU6">
            <v>56</v>
          </cell>
          <cell r="BV6">
            <v>0</v>
          </cell>
          <cell r="BW6">
            <v>198</v>
          </cell>
          <cell r="BX6">
            <v>10131</v>
          </cell>
          <cell r="BY6">
            <v>0</v>
          </cell>
          <cell r="BZ6">
            <v>0</v>
          </cell>
          <cell r="CA6">
            <v>20019</v>
          </cell>
          <cell r="CB6">
            <v>602</v>
          </cell>
          <cell r="CC6">
            <v>0</v>
          </cell>
          <cell r="CD6">
            <v>6142</v>
          </cell>
          <cell r="CE6">
            <v>429</v>
          </cell>
          <cell r="CF6">
            <v>2086</v>
          </cell>
          <cell r="CG6">
            <v>548</v>
          </cell>
          <cell r="CH6">
            <v>89</v>
          </cell>
          <cell r="CI6">
            <v>648</v>
          </cell>
          <cell r="CJ6">
            <v>383</v>
          </cell>
          <cell r="CK6">
            <v>334</v>
          </cell>
          <cell r="CL6">
            <v>1058</v>
          </cell>
          <cell r="CM6">
            <v>5</v>
          </cell>
          <cell r="CN6">
            <v>0</v>
          </cell>
          <cell r="CO6">
            <v>0</v>
          </cell>
          <cell r="CP6">
            <v>0</v>
          </cell>
          <cell r="CQ6">
            <v>25</v>
          </cell>
          <cell r="CR6">
            <v>9</v>
          </cell>
          <cell r="CS6">
            <v>42697</v>
          </cell>
          <cell r="CT6">
            <v>651.4004</v>
          </cell>
          <cell r="CU6">
            <v>400.8116</v>
          </cell>
          <cell r="CV6">
            <v>249.17759999999998</v>
          </cell>
          <cell r="CW6">
            <v>462.582</v>
          </cell>
          <cell r="CX6">
            <v>530.2678000000001</v>
          </cell>
          <cell r="CY6">
            <v>341.9704</v>
          </cell>
          <cell r="CZ6">
            <v>440.28749999999997</v>
          </cell>
          <cell r="DA6">
            <v>475.16099999999994</v>
          </cell>
          <cell r="DB6">
            <v>22410</v>
          </cell>
          <cell r="DC6">
            <v>2723</v>
          </cell>
          <cell r="DD6">
            <v>126</v>
          </cell>
          <cell r="DE6">
            <v>1229</v>
          </cell>
          <cell r="DF6">
            <v>20019</v>
          </cell>
          <cell r="DG6">
            <v>0</v>
          </cell>
          <cell r="DH6">
            <v>429</v>
          </cell>
          <cell r="DI6">
            <v>1392</v>
          </cell>
          <cell r="DJ6">
            <v>0</v>
          </cell>
          <cell r="DK6">
            <v>34</v>
          </cell>
          <cell r="DL6">
            <v>10131</v>
          </cell>
          <cell r="DM6">
            <v>602</v>
          </cell>
          <cell r="DN6">
            <v>3551.6583</v>
          </cell>
          <cell r="DO6">
            <v>59095</v>
          </cell>
        </row>
        <row r="7">
          <cell r="A7" t="str">
            <v>02010</v>
          </cell>
          <cell r="B7" t="str">
            <v>Área Hospitalaria Campo de Gibraltar</v>
          </cell>
          <cell r="E7">
            <v>2578</v>
          </cell>
          <cell r="F7">
            <v>5210</v>
          </cell>
          <cell r="G7">
            <v>2135</v>
          </cell>
          <cell r="H7">
            <v>782</v>
          </cell>
          <cell r="I7">
            <v>594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38</v>
          </cell>
          <cell r="V7">
            <v>0</v>
          </cell>
          <cell r="W7">
            <v>1</v>
          </cell>
          <cell r="X7">
            <v>12</v>
          </cell>
          <cell r="Y7">
            <v>18</v>
          </cell>
          <cell r="Z7">
            <v>7</v>
          </cell>
          <cell r="AA7">
            <v>1117</v>
          </cell>
          <cell r="AB7">
            <v>8</v>
          </cell>
          <cell r="AC7">
            <v>23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59</v>
          </cell>
          <cell r="AI7">
            <v>50</v>
          </cell>
          <cell r="AJ7">
            <v>0</v>
          </cell>
          <cell r="AK7">
            <v>0</v>
          </cell>
          <cell r="AL7">
            <v>0</v>
          </cell>
          <cell r="AM7">
            <v>11</v>
          </cell>
          <cell r="AN7">
            <v>5</v>
          </cell>
          <cell r="AO7">
            <v>1</v>
          </cell>
          <cell r="AP7">
            <v>0</v>
          </cell>
          <cell r="AQ7">
            <v>6</v>
          </cell>
          <cell r="AR7">
            <v>19</v>
          </cell>
          <cell r="AS7">
            <v>1</v>
          </cell>
          <cell r="AT7">
            <v>0</v>
          </cell>
          <cell r="AU7">
            <v>2</v>
          </cell>
          <cell r="AV7">
            <v>0</v>
          </cell>
          <cell r="AW7">
            <v>17</v>
          </cell>
          <cell r="AX7">
            <v>162</v>
          </cell>
          <cell r="AY7">
            <v>335</v>
          </cell>
          <cell r="AZ7">
            <v>5</v>
          </cell>
          <cell r="BA7">
            <v>16</v>
          </cell>
          <cell r="BB7">
            <v>11</v>
          </cell>
          <cell r="BC7">
            <v>0</v>
          </cell>
          <cell r="BD7">
            <v>3</v>
          </cell>
          <cell r="BE7">
            <v>14</v>
          </cell>
          <cell r="BF7">
            <v>1</v>
          </cell>
          <cell r="BG7">
            <v>2</v>
          </cell>
          <cell r="BH7">
            <v>168</v>
          </cell>
          <cell r="BI7">
            <v>1</v>
          </cell>
          <cell r="BJ7">
            <v>109</v>
          </cell>
          <cell r="BK7">
            <v>92</v>
          </cell>
          <cell r="BL7">
            <v>36</v>
          </cell>
          <cell r="BM7">
            <v>6</v>
          </cell>
          <cell r="BN7">
            <v>54</v>
          </cell>
          <cell r="BO7">
            <v>6</v>
          </cell>
          <cell r="BP7">
            <v>57</v>
          </cell>
          <cell r="BQ7">
            <v>14</v>
          </cell>
          <cell r="BR7">
            <v>0</v>
          </cell>
          <cell r="BS7">
            <v>69</v>
          </cell>
          <cell r="BT7">
            <v>8</v>
          </cell>
          <cell r="BU7">
            <v>14</v>
          </cell>
          <cell r="BV7">
            <v>0</v>
          </cell>
          <cell r="BW7">
            <v>808</v>
          </cell>
          <cell r="BX7">
            <v>3613</v>
          </cell>
          <cell r="BY7">
            <v>224</v>
          </cell>
          <cell r="BZ7">
            <v>1115</v>
          </cell>
          <cell r="CA7">
            <v>6356</v>
          </cell>
          <cell r="CB7">
            <v>1695</v>
          </cell>
          <cell r="CC7">
            <v>0</v>
          </cell>
          <cell r="CD7">
            <v>0</v>
          </cell>
          <cell r="CE7">
            <v>907</v>
          </cell>
          <cell r="CF7">
            <v>3369</v>
          </cell>
          <cell r="CG7">
            <v>73</v>
          </cell>
          <cell r="CH7">
            <v>74</v>
          </cell>
          <cell r="CI7">
            <v>358</v>
          </cell>
          <cell r="CJ7">
            <v>188</v>
          </cell>
          <cell r="CK7">
            <v>271</v>
          </cell>
          <cell r="CL7">
            <v>79</v>
          </cell>
          <cell r="CM7">
            <v>15</v>
          </cell>
          <cell r="CN7">
            <v>43</v>
          </cell>
          <cell r="CO7">
            <v>0</v>
          </cell>
          <cell r="CP7">
            <v>0</v>
          </cell>
          <cell r="CQ7">
            <v>0</v>
          </cell>
          <cell r="CR7">
            <v>46</v>
          </cell>
          <cell r="CS7">
            <v>19234</v>
          </cell>
          <cell r="CT7">
            <v>134.18540000000002</v>
          </cell>
          <cell r="CU7">
            <v>0</v>
          </cell>
          <cell r="CV7">
            <v>0</v>
          </cell>
          <cell r="CW7">
            <v>236.1731</v>
          </cell>
          <cell r="CX7">
            <v>960.8779</v>
          </cell>
          <cell r="CY7">
            <v>78.06099999999999</v>
          </cell>
          <cell r="CZ7">
            <v>279.9833</v>
          </cell>
          <cell r="DA7">
            <v>95.2949</v>
          </cell>
          <cell r="DB7">
            <v>0</v>
          </cell>
          <cell r="DC7">
            <v>3516</v>
          </cell>
          <cell r="DD7">
            <v>127</v>
          </cell>
          <cell r="DE7">
            <v>1354</v>
          </cell>
          <cell r="DF7">
            <v>6356</v>
          </cell>
          <cell r="DG7">
            <v>0</v>
          </cell>
          <cell r="DH7">
            <v>907</v>
          </cell>
          <cell r="DI7">
            <v>350</v>
          </cell>
          <cell r="DJ7">
            <v>0</v>
          </cell>
          <cell r="DK7">
            <v>46</v>
          </cell>
          <cell r="DL7">
            <v>3613</v>
          </cell>
          <cell r="DM7">
            <v>1695</v>
          </cell>
          <cell r="DN7">
            <v>1784.5756</v>
          </cell>
          <cell r="DO7">
            <v>17964</v>
          </cell>
        </row>
        <row r="8">
          <cell r="A8" t="str">
            <v>02012</v>
          </cell>
          <cell r="B8" t="str">
            <v>Hospital de Jerez</v>
          </cell>
          <cell r="E8">
            <v>3390</v>
          </cell>
          <cell r="F8">
            <v>2909</v>
          </cell>
          <cell r="G8">
            <v>2514</v>
          </cell>
          <cell r="H8">
            <v>987</v>
          </cell>
          <cell r="I8">
            <v>2100</v>
          </cell>
          <cell r="J8">
            <v>112</v>
          </cell>
          <cell r="K8">
            <v>10</v>
          </cell>
          <cell r="L8">
            <v>0</v>
          </cell>
          <cell r="M8">
            <v>0</v>
          </cell>
          <cell r="N8">
            <v>122</v>
          </cell>
          <cell r="O8">
            <v>10720</v>
          </cell>
          <cell r="P8">
            <v>370</v>
          </cell>
          <cell r="Q8">
            <v>0</v>
          </cell>
          <cell r="R8">
            <v>0</v>
          </cell>
          <cell r="S8">
            <v>2476</v>
          </cell>
          <cell r="T8">
            <v>13566</v>
          </cell>
          <cell r="U8">
            <v>115</v>
          </cell>
          <cell r="V8">
            <v>8</v>
          </cell>
          <cell r="W8">
            <v>17</v>
          </cell>
          <cell r="X8">
            <v>15</v>
          </cell>
          <cell r="Y8">
            <v>26</v>
          </cell>
          <cell r="Z8">
            <v>59</v>
          </cell>
          <cell r="AA8">
            <v>1005</v>
          </cell>
          <cell r="AB8">
            <v>127</v>
          </cell>
          <cell r="AC8">
            <v>31</v>
          </cell>
          <cell r="AD8">
            <v>79</v>
          </cell>
          <cell r="AE8">
            <v>0</v>
          </cell>
          <cell r="AF8">
            <v>0</v>
          </cell>
          <cell r="AG8">
            <v>0</v>
          </cell>
          <cell r="AH8">
            <v>206</v>
          </cell>
          <cell r="AI8">
            <v>74</v>
          </cell>
          <cell r="AJ8">
            <v>0</v>
          </cell>
          <cell r="AK8">
            <v>0</v>
          </cell>
          <cell r="AL8">
            <v>1</v>
          </cell>
          <cell r="AM8">
            <v>27</v>
          </cell>
          <cell r="AN8">
            <v>15</v>
          </cell>
          <cell r="AO8">
            <v>19</v>
          </cell>
          <cell r="AP8">
            <v>0</v>
          </cell>
          <cell r="AQ8">
            <v>48</v>
          </cell>
          <cell r="AR8">
            <v>50</v>
          </cell>
          <cell r="AS8">
            <v>0</v>
          </cell>
          <cell r="AT8">
            <v>1</v>
          </cell>
          <cell r="AU8">
            <v>77</v>
          </cell>
          <cell r="AV8">
            <v>1</v>
          </cell>
          <cell r="AW8">
            <v>0</v>
          </cell>
          <cell r="AX8">
            <v>23</v>
          </cell>
          <cell r="AY8">
            <v>215</v>
          </cell>
          <cell r="AZ8">
            <v>45</v>
          </cell>
          <cell r="BA8">
            <v>10</v>
          </cell>
          <cell r="BB8">
            <v>7</v>
          </cell>
          <cell r="BC8">
            <v>11</v>
          </cell>
          <cell r="BD8">
            <v>40</v>
          </cell>
          <cell r="BE8">
            <v>52</v>
          </cell>
          <cell r="BF8">
            <v>5</v>
          </cell>
          <cell r="BG8">
            <v>35</v>
          </cell>
          <cell r="BH8">
            <v>382</v>
          </cell>
          <cell r="BI8">
            <v>5</v>
          </cell>
          <cell r="BJ8">
            <v>117</v>
          </cell>
          <cell r="BK8">
            <v>48</v>
          </cell>
          <cell r="BL8">
            <v>12</v>
          </cell>
          <cell r="BM8">
            <v>74</v>
          </cell>
          <cell r="BN8">
            <v>36</v>
          </cell>
          <cell r="BO8">
            <v>10</v>
          </cell>
          <cell r="BP8">
            <v>105</v>
          </cell>
          <cell r="BQ8">
            <v>18</v>
          </cell>
          <cell r="BR8">
            <v>52</v>
          </cell>
          <cell r="BS8">
            <v>72</v>
          </cell>
          <cell r="BT8">
            <v>1</v>
          </cell>
          <cell r="BU8">
            <v>8</v>
          </cell>
          <cell r="BV8">
            <v>0</v>
          </cell>
          <cell r="BW8">
            <v>1402</v>
          </cell>
          <cell r="BX8">
            <v>4504</v>
          </cell>
          <cell r="BY8">
            <v>8</v>
          </cell>
          <cell r="BZ8">
            <v>213</v>
          </cell>
          <cell r="CA8">
            <v>0</v>
          </cell>
          <cell r="CB8">
            <v>4004</v>
          </cell>
          <cell r="CC8">
            <v>0</v>
          </cell>
          <cell r="CD8">
            <v>10194</v>
          </cell>
          <cell r="CE8">
            <v>0</v>
          </cell>
          <cell r="CF8">
            <v>3991</v>
          </cell>
          <cell r="CG8">
            <v>4</v>
          </cell>
          <cell r="CH8">
            <v>6</v>
          </cell>
          <cell r="CI8">
            <v>457</v>
          </cell>
          <cell r="CJ8">
            <v>347</v>
          </cell>
          <cell r="CK8">
            <v>257</v>
          </cell>
          <cell r="CL8">
            <v>395</v>
          </cell>
          <cell r="CM8">
            <v>122</v>
          </cell>
          <cell r="CN8">
            <v>0</v>
          </cell>
          <cell r="CO8">
            <v>0</v>
          </cell>
          <cell r="CP8">
            <v>0</v>
          </cell>
          <cell r="CQ8">
            <v>603</v>
          </cell>
          <cell r="CR8">
            <v>31</v>
          </cell>
          <cell r="CS8">
            <v>26532</v>
          </cell>
          <cell r="CT8">
            <v>286.1879</v>
          </cell>
          <cell r="CU8">
            <v>0</v>
          </cell>
          <cell r="CV8">
            <v>0</v>
          </cell>
          <cell r="CW8">
            <v>330.8747</v>
          </cell>
          <cell r="CX8">
            <v>1045.4630000000002</v>
          </cell>
          <cell r="CY8">
            <v>228.7437</v>
          </cell>
          <cell r="CZ8">
            <v>227.51090000000005</v>
          </cell>
          <cell r="DA8">
            <v>306.4031</v>
          </cell>
          <cell r="DB8">
            <v>37326</v>
          </cell>
          <cell r="DC8">
            <v>4002</v>
          </cell>
          <cell r="DD8">
            <v>194</v>
          </cell>
          <cell r="DE8">
            <v>2206</v>
          </cell>
          <cell r="DF8">
            <v>0</v>
          </cell>
          <cell r="DG8">
            <v>0</v>
          </cell>
          <cell r="DH8">
            <v>0</v>
          </cell>
          <cell r="DI8">
            <v>652</v>
          </cell>
          <cell r="DJ8">
            <v>0</v>
          </cell>
          <cell r="DK8">
            <v>634</v>
          </cell>
          <cell r="DL8">
            <v>4504</v>
          </cell>
          <cell r="DM8">
            <v>4004</v>
          </cell>
          <cell r="DN8">
            <v>2425.1833</v>
          </cell>
          <cell r="DO8">
            <v>53522</v>
          </cell>
        </row>
        <row r="9">
          <cell r="A9" t="str">
            <v>02013</v>
          </cell>
          <cell r="B9" t="str">
            <v>Hospital de Puerto Real</v>
          </cell>
          <cell r="E9">
            <v>2809</v>
          </cell>
          <cell r="F9">
            <v>2860</v>
          </cell>
          <cell r="G9">
            <v>1817</v>
          </cell>
          <cell r="H9">
            <v>485</v>
          </cell>
          <cell r="I9">
            <v>1049</v>
          </cell>
          <cell r="J9">
            <v>32</v>
          </cell>
          <cell r="K9">
            <v>8</v>
          </cell>
          <cell r="L9">
            <v>0</v>
          </cell>
          <cell r="M9">
            <v>8</v>
          </cell>
          <cell r="N9">
            <v>48</v>
          </cell>
          <cell r="O9">
            <v>12123</v>
          </cell>
          <cell r="P9">
            <v>970</v>
          </cell>
          <cell r="Q9">
            <v>0</v>
          </cell>
          <cell r="R9">
            <v>979</v>
          </cell>
          <cell r="S9">
            <v>922</v>
          </cell>
          <cell r="T9">
            <v>14994</v>
          </cell>
          <cell r="U9">
            <v>125</v>
          </cell>
          <cell r="V9">
            <v>0</v>
          </cell>
          <cell r="W9">
            <v>10</v>
          </cell>
          <cell r="X9">
            <v>88</v>
          </cell>
          <cell r="Y9">
            <v>0</v>
          </cell>
          <cell r="Z9">
            <v>0</v>
          </cell>
          <cell r="AA9">
            <v>617</v>
          </cell>
          <cell r="AB9">
            <v>0</v>
          </cell>
          <cell r="AC9">
            <v>19</v>
          </cell>
          <cell r="AD9">
            <v>62</v>
          </cell>
          <cell r="AE9">
            <v>0</v>
          </cell>
          <cell r="AF9">
            <v>0</v>
          </cell>
          <cell r="AG9">
            <v>0</v>
          </cell>
          <cell r="AH9">
            <v>67</v>
          </cell>
          <cell r="AI9">
            <v>9</v>
          </cell>
          <cell r="AJ9">
            <v>0</v>
          </cell>
          <cell r="AK9">
            <v>0</v>
          </cell>
          <cell r="AL9">
            <v>0</v>
          </cell>
          <cell r="AM9">
            <v>29</v>
          </cell>
          <cell r="AN9">
            <v>4</v>
          </cell>
          <cell r="AO9">
            <v>0</v>
          </cell>
          <cell r="AP9">
            <v>0</v>
          </cell>
          <cell r="AQ9">
            <v>4</v>
          </cell>
          <cell r="AR9">
            <v>77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301</v>
          </cell>
          <cell r="AZ9">
            <v>0</v>
          </cell>
          <cell r="BA9">
            <v>357</v>
          </cell>
          <cell r="BB9">
            <v>58</v>
          </cell>
          <cell r="BC9">
            <v>0</v>
          </cell>
          <cell r="BD9">
            <v>21</v>
          </cell>
          <cell r="BE9">
            <v>58</v>
          </cell>
          <cell r="BF9">
            <v>35</v>
          </cell>
          <cell r="BG9">
            <v>9</v>
          </cell>
          <cell r="BH9">
            <v>351</v>
          </cell>
          <cell r="BI9">
            <v>0</v>
          </cell>
          <cell r="BJ9">
            <v>72</v>
          </cell>
          <cell r="BK9">
            <v>142</v>
          </cell>
          <cell r="BL9">
            <v>57</v>
          </cell>
          <cell r="BM9">
            <v>1</v>
          </cell>
          <cell r="BN9">
            <v>50</v>
          </cell>
          <cell r="BO9">
            <v>62</v>
          </cell>
          <cell r="BP9">
            <v>19</v>
          </cell>
          <cell r="BQ9">
            <v>34</v>
          </cell>
          <cell r="BR9">
            <v>12</v>
          </cell>
          <cell r="BS9">
            <v>59</v>
          </cell>
          <cell r="BT9">
            <v>0</v>
          </cell>
          <cell r="BU9">
            <v>0</v>
          </cell>
          <cell r="BV9">
            <v>0</v>
          </cell>
          <cell r="BW9">
            <v>644</v>
          </cell>
          <cell r="BX9">
            <v>6536</v>
          </cell>
          <cell r="BY9">
            <v>0</v>
          </cell>
          <cell r="BZ9">
            <v>657</v>
          </cell>
          <cell r="CA9">
            <v>0</v>
          </cell>
          <cell r="CB9">
            <v>0</v>
          </cell>
          <cell r="CC9">
            <v>0</v>
          </cell>
          <cell r="CD9">
            <v>11143</v>
          </cell>
          <cell r="CE9">
            <v>115</v>
          </cell>
          <cell r="CF9">
            <v>2222</v>
          </cell>
          <cell r="CG9">
            <v>0</v>
          </cell>
          <cell r="CH9">
            <v>19</v>
          </cell>
          <cell r="CI9">
            <v>121</v>
          </cell>
          <cell r="CJ9">
            <v>105</v>
          </cell>
          <cell r="CK9">
            <v>51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21613</v>
          </cell>
          <cell r="CT9">
            <v>177.6442</v>
          </cell>
          <cell r="CU9">
            <v>0</v>
          </cell>
          <cell r="CV9">
            <v>0</v>
          </cell>
          <cell r="CW9">
            <v>323.0078</v>
          </cell>
          <cell r="CX9">
            <v>575.5565</v>
          </cell>
          <cell r="CY9">
            <v>95.6286</v>
          </cell>
          <cell r="CZ9">
            <v>302.5579</v>
          </cell>
          <cell r="DA9">
            <v>257.7974</v>
          </cell>
          <cell r="DB9">
            <v>41131</v>
          </cell>
          <cell r="DC9">
            <v>2241</v>
          </cell>
          <cell r="DD9">
            <v>59</v>
          </cell>
          <cell r="DE9">
            <v>870</v>
          </cell>
          <cell r="DF9">
            <v>0</v>
          </cell>
          <cell r="DG9">
            <v>0</v>
          </cell>
          <cell r="DH9">
            <v>115</v>
          </cell>
          <cell r="DI9">
            <v>51</v>
          </cell>
          <cell r="DJ9">
            <v>0</v>
          </cell>
          <cell r="DK9">
            <v>0</v>
          </cell>
          <cell r="DL9">
            <v>6536</v>
          </cell>
          <cell r="DM9">
            <v>0</v>
          </cell>
          <cell r="DN9">
            <v>1732.1924</v>
          </cell>
          <cell r="DO9">
            <v>51003</v>
          </cell>
        </row>
        <row r="10">
          <cell r="A10" t="str">
            <v>02015</v>
          </cell>
          <cell r="B10" t="str">
            <v>Hospital de Baza</v>
          </cell>
          <cell r="E10">
            <v>1482</v>
          </cell>
          <cell r="F10">
            <v>1363</v>
          </cell>
          <cell r="G10">
            <v>574</v>
          </cell>
          <cell r="H10">
            <v>106</v>
          </cell>
          <cell r="I10">
            <v>246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38</v>
          </cell>
          <cell r="V10">
            <v>0</v>
          </cell>
          <cell r="W10">
            <v>1</v>
          </cell>
          <cell r="X10">
            <v>4</v>
          </cell>
          <cell r="Y10">
            <v>1</v>
          </cell>
          <cell r="Z10">
            <v>0</v>
          </cell>
          <cell r="AA10">
            <v>383</v>
          </cell>
          <cell r="AB10">
            <v>0</v>
          </cell>
          <cell r="AC10">
            <v>25</v>
          </cell>
          <cell r="AD10">
            <v>39</v>
          </cell>
          <cell r="AE10">
            <v>0</v>
          </cell>
          <cell r="AF10">
            <v>0</v>
          </cell>
          <cell r="AG10">
            <v>0</v>
          </cell>
          <cell r="AH10">
            <v>111</v>
          </cell>
          <cell r="AI10">
            <v>30</v>
          </cell>
          <cell r="AJ10">
            <v>0</v>
          </cell>
          <cell r="AK10">
            <v>0</v>
          </cell>
          <cell r="AL10">
            <v>0</v>
          </cell>
          <cell r="AM10">
            <v>14</v>
          </cell>
          <cell r="AN10">
            <v>2</v>
          </cell>
          <cell r="AO10">
            <v>2</v>
          </cell>
          <cell r="AP10">
            <v>0</v>
          </cell>
          <cell r="AQ10">
            <v>15</v>
          </cell>
          <cell r="AR10">
            <v>83</v>
          </cell>
          <cell r="AS10">
            <v>0</v>
          </cell>
          <cell r="AT10">
            <v>0</v>
          </cell>
          <cell r="AU10">
            <v>1</v>
          </cell>
          <cell r="AV10">
            <v>0</v>
          </cell>
          <cell r="AW10">
            <v>0</v>
          </cell>
          <cell r="AX10">
            <v>4</v>
          </cell>
          <cell r="AY10">
            <v>56</v>
          </cell>
          <cell r="AZ10">
            <v>6</v>
          </cell>
          <cell r="BA10">
            <v>57</v>
          </cell>
          <cell r="BB10">
            <v>3</v>
          </cell>
          <cell r="BC10">
            <v>3</v>
          </cell>
          <cell r="BD10">
            <v>38</v>
          </cell>
          <cell r="BE10">
            <v>27</v>
          </cell>
          <cell r="BF10">
            <v>40</v>
          </cell>
          <cell r="BG10">
            <v>3</v>
          </cell>
          <cell r="BH10">
            <v>23</v>
          </cell>
          <cell r="BI10">
            <v>0</v>
          </cell>
          <cell r="BJ10">
            <v>61</v>
          </cell>
          <cell r="BK10">
            <v>36</v>
          </cell>
          <cell r="BL10">
            <v>38</v>
          </cell>
          <cell r="BM10">
            <v>0</v>
          </cell>
          <cell r="BN10">
            <v>45</v>
          </cell>
          <cell r="BO10">
            <v>27</v>
          </cell>
          <cell r="BP10">
            <v>14</v>
          </cell>
          <cell r="BQ10">
            <v>14</v>
          </cell>
          <cell r="BR10">
            <v>214</v>
          </cell>
          <cell r="BS10">
            <v>15</v>
          </cell>
          <cell r="BT10">
            <v>3</v>
          </cell>
          <cell r="BU10">
            <v>4</v>
          </cell>
          <cell r="BV10">
            <v>113</v>
          </cell>
          <cell r="BW10">
            <v>291</v>
          </cell>
          <cell r="BX10">
            <v>1399</v>
          </cell>
          <cell r="BY10">
            <v>26</v>
          </cell>
          <cell r="BZ10">
            <v>517</v>
          </cell>
          <cell r="CA10">
            <v>0</v>
          </cell>
          <cell r="CB10">
            <v>0</v>
          </cell>
          <cell r="CC10">
            <v>434</v>
          </cell>
          <cell r="CD10">
            <v>0</v>
          </cell>
          <cell r="CE10">
            <v>0</v>
          </cell>
          <cell r="CF10">
            <v>586</v>
          </cell>
          <cell r="CG10">
            <v>43</v>
          </cell>
          <cell r="CH10">
            <v>2</v>
          </cell>
          <cell r="CI10">
            <v>30</v>
          </cell>
          <cell r="CJ10">
            <v>25</v>
          </cell>
          <cell r="CK10">
            <v>3</v>
          </cell>
          <cell r="CL10">
            <v>0</v>
          </cell>
          <cell r="CM10">
            <v>27</v>
          </cell>
          <cell r="CN10">
            <v>153</v>
          </cell>
          <cell r="CO10">
            <v>0</v>
          </cell>
          <cell r="CP10">
            <v>0</v>
          </cell>
          <cell r="CQ10">
            <v>0</v>
          </cell>
          <cell r="CR10">
            <v>37</v>
          </cell>
          <cell r="CS10">
            <v>3571</v>
          </cell>
          <cell r="CT10">
            <v>332.4238</v>
          </cell>
          <cell r="CU10">
            <v>0</v>
          </cell>
          <cell r="CV10">
            <v>0</v>
          </cell>
          <cell r="CW10">
            <v>166.2459</v>
          </cell>
          <cell r="CX10">
            <v>320.15500000000003</v>
          </cell>
          <cell r="CY10">
            <v>119.7297</v>
          </cell>
          <cell r="CZ10">
            <v>56.7429</v>
          </cell>
          <cell r="DA10">
            <v>91.88260000000001</v>
          </cell>
          <cell r="DB10">
            <v>0</v>
          </cell>
          <cell r="DC10">
            <v>631</v>
          </cell>
          <cell r="DD10">
            <v>195</v>
          </cell>
          <cell r="DE10">
            <v>346</v>
          </cell>
          <cell r="DF10">
            <v>0</v>
          </cell>
          <cell r="DG10">
            <v>434</v>
          </cell>
          <cell r="DH10">
            <v>0</v>
          </cell>
          <cell r="DI10">
            <v>3</v>
          </cell>
          <cell r="DJ10">
            <v>0</v>
          </cell>
          <cell r="DK10">
            <v>37</v>
          </cell>
          <cell r="DL10">
            <v>1399</v>
          </cell>
          <cell r="DM10">
            <v>0</v>
          </cell>
          <cell r="DN10">
            <v>1087.1799</v>
          </cell>
          <cell r="DO10">
            <v>3045</v>
          </cell>
        </row>
        <row r="11">
          <cell r="A11" t="str">
            <v>02017</v>
          </cell>
          <cell r="B11" t="str">
            <v>Hospital Virgen de las Nieves - Granada</v>
          </cell>
          <cell r="E11">
            <v>9418</v>
          </cell>
          <cell r="F11">
            <v>63</v>
          </cell>
          <cell r="G11">
            <v>3716</v>
          </cell>
          <cell r="H11">
            <v>771</v>
          </cell>
          <cell r="I11">
            <v>2694</v>
          </cell>
          <cell r="J11">
            <v>82</v>
          </cell>
          <cell r="K11">
            <v>4</v>
          </cell>
          <cell r="L11">
            <v>1</v>
          </cell>
          <cell r="M11">
            <v>0</v>
          </cell>
          <cell r="N11">
            <v>87</v>
          </cell>
          <cell r="O11">
            <v>22526</v>
          </cell>
          <cell r="P11">
            <v>442</v>
          </cell>
          <cell r="Q11">
            <v>130</v>
          </cell>
          <cell r="R11">
            <v>0</v>
          </cell>
          <cell r="S11">
            <v>497</v>
          </cell>
          <cell r="T11">
            <v>23595</v>
          </cell>
          <cell r="U11">
            <v>162</v>
          </cell>
          <cell r="V11">
            <v>1</v>
          </cell>
          <cell r="W11">
            <v>4</v>
          </cell>
          <cell r="X11">
            <v>35</v>
          </cell>
          <cell r="Y11">
            <v>0</v>
          </cell>
          <cell r="Z11">
            <v>0</v>
          </cell>
          <cell r="AA11">
            <v>1873</v>
          </cell>
          <cell r="AB11">
            <v>1</v>
          </cell>
          <cell r="AC11">
            <v>112</v>
          </cell>
          <cell r="AD11">
            <v>90</v>
          </cell>
          <cell r="AE11">
            <v>2568</v>
          </cell>
          <cell r="AF11">
            <v>1</v>
          </cell>
          <cell r="AG11">
            <v>0</v>
          </cell>
          <cell r="AH11">
            <v>183</v>
          </cell>
          <cell r="AI11">
            <v>86</v>
          </cell>
          <cell r="AJ11">
            <v>58</v>
          </cell>
          <cell r="AK11">
            <v>35</v>
          </cell>
          <cell r="AL11">
            <v>16</v>
          </cell>
          <cell r="AM11">
            <v>109</v>
          </cell>
          <cell r="AN11">
            <v>36</v>
          </cell>
          <cell r="AO11">
            <v>4</v>
          </cell>
          <cell r="AP11">
            <v>0</v>
          </cell>
          <cell r="AQ11">
            <v>576</v>
          </cell>
          <cell r="AR11">
            <v>35</v>
          </cell>
          <cell r="AS11">
            <v>0</v>
          </cell>
          <cell r="AT11">
            <v>1</v>
          </cell>
          <cell r="AU11">
            <v>2</v>
          </cell>
          <cell r="AV11">
            <v>2</v>
          </cell>
          <cell r="AW11">
            <v>1</v>
          </cell>
          <cell r="AX11">
            <v>103</v>
          </cell>
          <cell r="AY11">
            <v>421</v>
          </cell>
          <cell r="AZ11">
            <v>56</v>
          </cell>
          <cell r="BA11">
            <v>134</v>
          </cell>
          <cell r="BB11">
            <v>60</v>
          </cell>
          <cell r="BC11">
            <v>0</v>
          </cell>
          <cell r="BD11">
            <v>3</v>
          </cell>
          <cell r="BE11">
            <v>266</v>
          </cell>
          <cell r="BF11">
            <v>917</v>
          </cell>
          <cell r="BG11">
            <v>11</v>
          </cell>
          <cell r="BH11">
            <v>123</v>
          </cell>
          <cell r="BI11">
            <v>0</v>
          </cell>
          <cell r="BJ11">
            <v>185</v>
          </cell>
          <cell r="BK11">
            <v>331</v>
          </cell>
          <cell r="BL11">
            <v>313</v>
          </cell>
          <cell r="BM11">
            <v>8</v>
          </cell>
          <cell r="BN11">
            <v>144</v>
          </cell>
          <cell r="BO11">
            <v>165</v>
          </cell>
          <cell r="BP11">
            <v>28</v>
          </cell>
          <cell r="BQ11">
            <v>108</v>
          </cell>
          <cell r="BR11">
            <v>0</v>
          </cell>
          <cell r="BS11">
            <v>28</v>
          </cell>
          <cell r="BT11">
            <v>6</v>
          </cell>
          <cell r="BU11">
            <v>17</v>
          </cell>
          <cell r="BV11">
            <v>8924</v>
          </cell>
          <cell r="BW11">
            <v>1052</v>
          </cell>
          <cell r="BX11">
            <v>8350</v>
          </cell>
          <cell r="BY11">
            <v>214</v>
          </cell>
          <cell r="BZ11">
            <v>87</v>
          </cell>
          <cell r="CA11">
            <v>18915</v>
          </cell>
          <cell r="CB11">
            <v>0</v>
          </cell>
          <cell r="CC11">
            <v>0</v>
          </cell>
          <cell r="CD11">
            <v>17425</v>
          </cell>
          <cell r="CE11">
            <v>423</v>
          </cell>
          <cell r="CF11">
            <v>4772</v>
          </cell>
          <cell r="CG11">
            <v>27</v>
          </cell>
          <cell r="CH11">
            <v>39</v>
          </cell>
          <cell r="CI11">
            <v>516</v>
          </cell>
          <cell r="CJ11">
            <v>331</v>
          </cell>
          <cell r="CK11">
            <v>0</v>
          </cell>
          <cell r="CL11">
            <v>684</v>
          </cell>
          <cell r="CM11">
            <v>14</v>
          </cell>
          <cell r="CN11">
            <v>74</v>
          </cell>
          <cell r="CO11">
            <v>0</v>
          </cell>
          <cell r="CP11">
            <v>0</v>
          </cell>
          <cell r="CQ11">
            <v>300</v>
          </cell>
          <cell r="CR11">
            <v>0</v>
          </cell>
          <cell r="CS11">
            <v>53223</v>
          </cell>
          <cell r="CT11">
            <v>716.1078</v>
          </cell>
          <cell r="CU11">
            <v>1284.8303</v>
          </cell>
          <cell r="CV11">
            <v>74.9952</v>
          </cell>
          <cell r="CW11">
            <v>870.8209999999999</v>
          </cell>
          <cell r="CX11">
            <v>1571.5942</v>
          </cell>
          <cell r="CY11">
            <v>286.0638</v>
          </cell>
          <cell r="CZ11">
            <v>378.91830000000004</v>
          </cell>
          <cell r="DA11">
            <v>832.2585999999999</v>
          </cell>
          <cell r="DB11">
            <v>64615</v>
          </cell>
          <cell r="DC11">
            <v>4854</v>
          </cell>
          <cell r="DD11">
            <v>116</v>
          </cell>
          <cell r="DE11">
            <v>1899</v>
          </cell>
          <cell r="DF11">
            <v>18915</v>
          </cell>
          <cell r="DG11">
            <v>0</v>
          </cell>
          <cell r="DH11">
            <v>423</v>
          </cell>
          <cell r="DI11">
            <v>684</v>
          </cell>
          <cell r="DJ11">
            <v>0</v>
          </cell>
          <cell r="DK11">
            <v>300</v>
          </cell>
          <cell r="DL11">
            <v>8350</v>
          </cell>
          <cell r="DM11">
            <v>0</v>
          </cell>
          <cell r="DN11">
            <v>6015.5892</v>
          </cell>
          <cell r="DO11">
            <v>100156</v>
          </cell>
        </row>
        <row r="12">
          <cell r="A12" t="str">
            <v>02018</v>
          </cell>
          <cell r="B12" t="str">
            <v>Hospital San Cecilio - Granada</v>
          </cell>
          <cell r="E12">
            <v>7641</v>
          </cell>
          <cell r="F12">
            <v>1581</v>
          </cell>
          <cell r="G12">
            <v>2261</v>
          </cell>
          <cell r="H12">
            <v>737</v>
          </cell>
          <cell r="I12">
            <v>1246</v>
          </cell>
          <cell r="J12">
            <v>20</v>
          </cell>
          <cell r="K12">
            <v>2</v>
          </cell>
          <cell r="L12">
            <v>2</v>
          </cell>
          <cell r="M12">
            <v>6</v>
          </cell>
          <cell r="N12">
            <v>30</v>
          </cell>
          <cell r="O12">
            <v>8490</v>
          </cell>
          <cell r="P12">
            <v>399</v>
          </cell>
          <cell r="Q12">
            <v>426</v>
          </cell>
          <cell r="R12">
            <v>465</v>
          </cell>
          <cell r="S12">
            <v>860</v>
          </cell>
          <cell r="T12">
            <v>10640</v>
          </cell>
          <cell r="U12">
            <v>297</v>
          </cell>
          <cell r="V12">
            <v>0</v>
          </cell>
          <cell r="W12">
            <v>2</v>
          </cell>
          <cell r="X12">
            <v>27</v>
          </cell>
          <cell r="Y12">
            <v>9</v>
          </cell>
          <cell r="Z12">
            <v>139</v>
          </cell>
          <cell r="AA12">
            <v>1101</v>
          </cell>
          <cell r="AB12">
            <v>2</v>
          </cell>
          <cell r="AC12">
            <v>138</v>
          </cell>
          <cell r="AD12">
            <v>98</v>
          </cell>
          <cell r="AE12">
            <v>76</v>
          </cell>
          <cell r="AF12">
            <v>0</v>
          </cell>
          <cell r="AG12">
            <v>0</v>
          </cell>
          <cell r="AH12">
            <v>249</v>
          </cell>
          <cell r="AI12">
            <v>119</v>
          </cell>
          <cell r="AJ12">
            <v>508</v>
          </cell>
          <cell r="AK12">
            <v>70</v>
          </cell>
          <cell r="AL12">
            <v>11</v>
          </cell>
          <cell r="AM12">
            <v>17</v>
          </cell>
          <cell r="AN12">
            <v>2</v>
          </cell>
          <cell r="AO12">
            <v>0</v>
          </cell>
          <cell r="AP12">
            <v>200</v>
          </cell>
          <cell r="AQ12">
            <v>63</v>
          </cell>
          <cell r="AR12">
            <v>5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14</v>
          </cell>
          <cell r="AY12">
            <v>288</v>
          </cell>
          <cell r="AZ12">
            <v>0</v>
          </cell>
          <cell r="BA12">
            <v>315</v>
          </cell>
          <cell r="BB12">
            <v>386</v>
          </cell>
          <cell r="BC12">
            <v>0</v>
          </cell>
          <cell r="BD12">
            <v>35</v>
          </cell>
          <cell r="BE12">
            <v>104</v>
          </cell>
          <cell r="BF12">
            <v>60</v>
          </cell>
          <cell r="BG12">
            <v>8</v>
          </cell>
          <cell r="BH12">
            <v>239</v>
          </cell>
          <cell r="BI12">
            <v>2</v>
          </cell>
          <cell r="BJ12">
            <v>203</v>
          </cell>
          <cell r="BK12">
            <v>85</v>
          </cell>
          <cell r="BL12">
            <v>167</v>
          </cell>
          <cell r="BM12">
            <v>146</v>
          </cell>
          <cell r="BN12">
            <v>54</v>
          </cell>
          <cell r="BO12">
            <v>147</v>
          </cell>
          <cell r="BP12">
            <v>46</v>
          </cell>
          <cell r="BQ12">
            <v>36</v>
          </cell>
          <cell r="BR12">
            <v>2168</v>
          </cell>
          <cell r="BS12">
            <v>5</v>
          </cell>
          <cell r="BT12">
            <v>0</v>
          </cell>
          <cell r="BU12">
            <v>0</v>
          </cell>
          <cell r="BV12">
            <v>0</v>
          </cell>
          <cell r="BW12">
            <v>192</v>
          </cell>
          <cell r="BX12">
            <v>9270</v>
          </cell>
          <cell r="BY12">
            <v>0</v>
          </cell>
          <cell r="BZ12">
            <v>0</v>
          </cell>
          <cell r="CA12">
            <v>11015</v>
          </cell>
          <cell r="CB12">
            <v>0</v>
          </cell>
          <cell r="CC12">
            <v>0</v>
          </cell>
          <cell r="CD12">
            <v>8045</v>
          </cell>
          <cell r="CE12">
            <v>1260</v>
          </cell>
          <cell r="CF12">
            <v>4236</v>
          </cell>
          <cell r="CG12">
            <v>100</v>
          </cell>
          <cell r="CH12">
            <v>31</v>
          </cell>
          <cell r="CI12">
            <v>80</v>
          </cell>
          <cell r="CJ12">
            <v>37</v>
          </cell>
          <cell r="CK12">
            <v>0</v>
          </cell>
          <cell r="CL12">
            <v>2094</v>
          </cell>
          <cell r="CM12">
            <v>477</v>
          </cell>
          <cell r="CN12">
            <v>0</v>
          </cell>
          <cell r="CO12">
            <v>1489</v>
          </cell>
          <cell r="CP12">
            <v>0</v>
          </cell>
          <cell r="CQ12">
            <v>0</v>
          </cell>
          <cell r="CR12">
            <v>0</v>
          </cell>
          <cell r="CS12">
            <v>38326</v>
          </cell>
          <cell r="CT12">
            <v>2068.7815</v>
          </cell>
          <cell r="CU12">
            <v>38</v>
          </cell>
          <cell r="CV12">
            <v>466.0992</v>
          </cell>
          <cell r="CW12">
            <v>882.7136</v>
          </cell>
          <cell r="CX12">
            <v>1026.6907</v>
          </cell>
          <cell r="CY12">
            <v>364.0156</v>
          </cell>
          <cell r="CZ12">
            <v>395.71160000000003</v>
          </cell>
          <cell r="DA12">
            <v>264.63199999999995</v>
          </cell>
          <cell r="DB12">
            <v>29325</v>
          </cell>
          <cell r="DC12">
            <v>4378</v>
          </cell>
          <cell r="DD12">
            <v>482</v>
          </cell>
          <cell r="DE12">
            <v>309</v>
          </cell>
          <cell r="DF12">
            <v>11015</v>
          </cell>
          <cell r="DG12">
            <v>0</v>
          </cell>
          <cell r="DH12">
            <v>1260</v>
          </cell>
          <cell r="DI12">
            <v>2094</v>
          </cell>
          <cell r="DJ12">
            <v>1489</v>
          </cell>
          <cell r="DK12">
            <v>0</v>
          </cell>
          <cell r="DL12">
            <v>9270</v>
          </cell>
          <cell r="DM12">
            <v>0</v>
          </cell>
          <cell r="DN12">
            <v>5506.644199999999</v>
          </cell>
          <cell r="DO12">
            <v>59622</v>
          </cell>
        </row>
        <row r="13">
          <cell r="A13" t="str">
            <v>02019</v>
          </cell>
          <cell r="B13" t="str">
            <v>Hospital Santa Ana - Motril</v>
          </cell>
          <cell r="E13">
            <v>2792</v>
          </cell>
          <cell r="F13">
            <v>2804</v>
          </cell>
          <cell r="G13">
            <v>1223</v>
          </cell>
          <cell r="H13">
            <v>257</v>
          </cell>
          <cell r="I13">
            <v>695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44</v>
          </cell>
          <cell r="V13">
            <v>1</v>
          </cell>
          <cell r="W13">
            <v>23</v>
          </cell>
          <cell r="X13">
            <v>7</v>
          </cell>
          <cell r="Y13">
            <v>10</v>
          </cell>
          <cell r="Z13">
            <v>6</v>
          </cell>
          <cell r="AA13">
            <v>682</v>
          </cell>
          <cell r="AB13">
            <v>0</v>
          </cell>
          <cell r="AC13">
            <v>75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32</v>
          </cell>
          <cell r="AI13">
            <v>24</v>
          </cell>
          <cell r="AJ13">
            <v>3</v>
          </cell>
          <cell r="AK13">
            <v>0</v>
          </cell>
          <cell r="AL13">
            <v>0</v>
          </cell>
          <cell r="AM13">
            <v>58</v>
          </cell>
          <cell r="AN13">
            <v>24</v>
          </cell>
          <cell r="AO13">
            <v>0</v>
          </cell>
          <cell r="AP13">
            <v>0</v>
          </cell>
          <cell r="AQ13">
            <v>12</v>
          </cell>
          <cell r="AR13">
            <v>204</v>
          </cell>
          <cell r="AS13">
            <v>0</v>
          </cell>
          <cell r="AT13">
            <v>1</v>
          </cell>
          <cell r="AU13">
            <v>2</v>
          </cell>
          <cell r="AV13">
            <v>0</v>
          </cell>
          <cell r="AW13">
            <v>0</v>
          </cell>
          <cell r="AX13">
            <v>8</v>
          </cell>
          <cell r="AY13">
            <v>103</v>
          </cell>
          <cell r="AZ13">
            <v>1</v>
          </cell>
          <cell r="BA13">
            <v>134</v>
          </cell>
          <cell r="BB13">
            <v>15</v>
          </cell>
          <cell r="BC13">
            <v>0</v>
          </cell>
          <cell r="BD13">
            <v>42</v>
          </cell>
          <cell r="BE13">
            <v>112</v>
          </cell>
          <cell r="BF13">
            <v>534</v>
          </cell>
          <cell r="BG13">
            <v>15</v>
          </cell>
          <cell r="BH13">
            <v>0</v>
          </cell>
          <cell r="BI13">
            <v>0</v>
          </cell>
          <cell r="BJ13">
            <v>77</v>
          </cell>
          <cell r="BK13">
            <v>227</v>
          </cell>
          <cell r="BL13">
            <v>75</v>
          </cell>
          <cell r="BM13">
            <v>0</v>
          </cell>
          <cell r="BN13">
            <v>67</v>
          </cell>
          <cell r="BO13">
            <v>26</v>
          </cell>
          <cell r="BP13">
            <v>44</v>
          </cell>
          <cell r="BQ13">
            <v>56</v>
          </cell>
          <cell r="BR13">
            <v>0</v>
          </cell>
          <cell r="BS13">
            <v>44</v>
          </cell>
          <cell r="BT13">
            <v>0</v>
          </cell>
          <cell r="BU13">
            <v>4</v>
          </cell>
          <cell r="BV13">
            <v>483</v>
          </cell>
          <cell r="BW13">
            <v>179</v>
          </cell>
          <cell r="BX13">
            <v>1531</v>
          </cell>
          <cell r="BY13">
            <v>0</v>
          </cell>
          <cell r="BZ13">
            <v>421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1286</v>
          </cell>
          <cell r="CG13">
            <v>0</v>
          </cell>
          <cell r="CH13">
            <v>13</v>
          </cell>
          <cell r="CI13">
            <v>139</v>
          </cell>
          <cell r="CJ13">
            <v>71</v>
          </cell>
          <cell r="CK13">
            <v>125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3765</v>
          </cell>
          <cell r="CT13">
            <v>365.82359999999994</v>
          </cell>
          <cell r="CU13">
            <v>0</v>
          </cell>
          <cell r="CV13">
            <v>2.4192</v>
          </cell>
          <cell r="CW13">
            <v>292.98040000000003</v>
          </cell>
          <cell r="CX13">
            <v>596.785</v>
          </cell>
          <cell r="CY13">
            <v>81.511</v>
          </cell>
          <cell r="CZ13">
            <v>111.68799999999999</v>
          </cell>
          <cell r="DA13">
            <v>459.0751</v>
          </cell>
          <cell r="DB13">
            <v>0</v>
          </cell>
          <cell r="DC13">
            <v>1299</v>
          </cell>
          <cell r="DD13">
            <v>44</v>
          </cell>
          <cell r="DE13">
            <v>389</v>
          </cell>
          <cell r="DF13">
            <v>0</v>
          </cell>
          <cell r="DG13">
            <v>0</v>
          </cell>
          <cell r="DH13">
            <v>0</v>
          </cell>
          <cell r="DI13">
            <v>125</v>
          </cell>
          <cell r="DJ13">
            <v>0</v>
          </cell>
          <cell r="DK13">
            <v>0</v>
          </cell>
          <cell r="DL13">
            <v>1531</v>
          </cell>
          <cell r="DM13">
            <v>0</v>
          </cell>
          <cell r="DN13">
            <v>1910.2822999999999</v>
          </cell>
          <cell r="DO13">
            <v>3388</v>
          </cell>
        </row>
        <row r="14">
          <cell r="A14" t="str">
            <v>02024</v>
          </cell>
          <cell r="B14" t="str">
            <v>Hospital Reina Sofía - Córdoba</v>
          </cell>
          <cell r="E14">
            <v>12164</v>
          </cell>
          <cell r="F14">
            <v>8060</v>
          </cell>
          <cell r="G14">
            <v>3279</v>
          </cell>
          <cell r="H14">
            <v>777</v>
          </cell>
          <cell r="I14">
            <v>2202</v>
          </cell>
          <cell r="J14">
            <v>76</v>
          </cell>
          <cell r="K14">
            <v>0</v>
          </cell>
          <cell r="L14">
            <v>2</v>
          </cell>
          <cell r="M14">
            <v>4</v>
          </cell>
          <cell r="N14">
            <v>82</v>
          </cell>
          <cell r="O14">
            <v>19416</v>
          </cell>
          <cell r="P14">
            <v>709</v>
          </cell>
          <cell r="Q14">
            <v>355</v>
          </cell>
          <cell r="R14">
            <v>205</v>
          </cell>
          <cell r="S14">
            <v>2113</v>
          </cell>
          <cell r="T14">
            <v>22798</v>
          </cell>
          <cell r="U14">
            <v>38</v>
          </cell>
          <cell r="V14">
            <v>0</v>
          </cell>
          <cell r="W14">
            <v>4</v>
          </cell>
          <cell r="X14">
            <v>94</v>
          </cell>
          <cell r="Y14">
            <v>32</v>
          </cell>
          <cell r="Z14">
            <v>32</v>
          </cell>
          <cell r="AA14">
            <v>3717</v>
          </cell>
          <cell r="AB14">
            <v>2</v>
          </cell>
          <cell r="AC14">
            <v>49</v>
          </cell>
          <cell r="AD14">
            <v>53</v>
          </cell>
          <cell r="AE14">
            <v>1308</v>
          </cell>
          <cell r="AF14">
            <v>19</v>
          </cell>
          <cell r="AG14">
            <v>1</v>
          </cell>
          <cell r="AH14">
            <v>140</v>
          </cell>
          <cell r="AI14">
            <v>12</v>
          </cell>
          <cell r="AJ14">
            <v>415</v>
          </cell>
          <cell r="AK14">
            <v>62</v>
          </cell>
          <cell r="AL14">
            <v>3</v>
          </cell>
          <cell r="AM14">
            <v>193</v>
          </cell>
          <cell r="AN14">
            <v>274</v>
          </cell>
          <cell r="AO14">
            <v>0</v>
          </cell>
          <cell r="AP14">
            <v>0</v>
          </cell>
          <cell r="AQ14">
            <v>332</v>
          </cell>
          <cell r="AR14">
            <v>80</v>
          </cell>
          <cell r="AS14">
            <v>0</v>
          </cell>
          <cell r="AT14">
            <v>0</v>
          </cell>
          <cell r="AU14">
            <v>1</v>
          </cell>
          <cell r="AV14">
            <v>0</v>
          </cell>
          <cell r="AW14">
            <v>0</v>
          </cell>
          <cell r="AX14">
            <v>16</v>
          </cell>
          <cell r="AY14">
            <v>729</v>
          </cell>
          <cell r="AZ14">
            <v>5</v>
          </cell>
          <cell r="BA14">
            <v>379</v>
          </cell>
          <cell r="BB14">
            <v>286</v>
          </cell>
          <cell r="BC14">
            <v>1</v>
          </cell>
          <cell r="BD14">
            <v>494</v>
          </cell>
          <cell r="BE14">
            <v>162</v>
          </cell>
          <cell r="BF14">
            <v>642</v>
          </cell>
          <cell r="BG14">
            <v>388</v>
          </cell>
          <cell r="BH14">
            <v>33</v>
          </cell>
          <cell r="BI14">
            <v>0</v>
          </cell>
          <cell r="BJ14">
            <v>92</v>
          </cell>
          <cell r="BK14">
            <v>122</v>
          </cell>
          <cell r="BL14">
            <v>4</v>
          </cell>
          <cell r="BM14">
            <v>0</v>
          </cell>
          <cell r="BN14">
            <v>48</v>
          </cell>
          <cell r="BO14">
            <v>79</v>
          </cell>
          <cell r="BP14">
            <v>1422</v>
          </cell>
          <cell r="BQ14">
            <v>124</v>
          </cell>
          <cell r="BR14">
            <v>25</v>
          </cell>
          <cell r="BS14">
            <v>153</v>
          </cell>
          <cell r="BT14">
            <v>86</v>
          </cell>
          <cell r="BU14">
            <v>13</v>
          </cell>
          <cell r="BV14">
            <v>1</v>
          </cell>
          <cell r="BW14">
            <v>1063</v>
          </cell>
          <cell r="BX14">
            <v>11561</v>
          </cell>
          <cell r="BY14">
            <v>22</v>
          </cell>
          <cell r="BZ14">
            <v>42</v>
          </cell>
          <cell r="CA14">
            <v>29077</v>
          </cell>
          <cell r="CB14">
            <v>0</v>
          </cell>
          <cell r="CC14">
            <v>0</v>
          </cell>
          <cell r="CD14">
            <v>16992</v>
          </cell>
          <cell r="CE14">
            <v>210</v>
          </cell>
          <cell r="CF14">
            <v>7792</v>
          </cell>
          <cell r="CG14">
            <v>0</v>
          </cell>
          <cell r="CH14">
            <v>0</v>
          </cell>
          <cell r="CI14">
            <v>962</v>
          </cell>
          <cell r="CJ14">
            <v>16</v>
          </cell>
          <cell r="CK14">
            <v>702</v>
          </cell>
          <cell r="CL14">
            <v>464</v>
          </cell>
          <cell r="CM14">
            <v>0</v>
          </cell>
          <cell r="CN14">
            <v>7</v>
          </cell>
          <cell r="CO14">
            <v>861</v>
          </cell>
          <cell r="CP14">
            <v>0</v>
          </cell>
          <cell r="CQ14">
            <v>0</v>
          </cell>
          <cell r="CR14">
            <v>0</v>
          </cell>
          <cell r="CS14">
            <v>69771</v>
          </cell>
          <cell r="CT14">
            <v>1791.7414999999999</v>
          </cell>
          <cell r="CU14">
            <v>669.7757</v>
          </cell>
          <cell r="CV14">
            <v>384.6528</v>
          </cell>
          <cell r="CW14">
            <v>264.38919999999996</v>
          </cell>
          <cell r="CX14">
            <v>3186.2137</v>
          </cell>
          <cell r="CY14">
            <v>148.1459</v>
          </cell>
          <cell r="CZ14">
            <v>635.1469</v>
          </cell>
          <cell r="DA14">
            <v>1352.6579000000002</v>
          </cell>
          <cell r="DB14">
            <v>62588</v>
          </cell>
          <cell r="DC14">
            <v>7795</v>
          </cell>
          <cell r="DD14">
            <v>160</v>
          </cell>
          <cell r="DE14">
            <v>2041</v>
          </cell>
          <cell r="DF14">
            <v>29077</v>
          </cell>
          <cell r="DG14">
            <v>0</v>
          </cell>
          <cell r="DH14">
            <v>210</v>
          </cell>
          <cell r="DI14">
            <v>1166</v>
          </cell>
          <cell r="DJ14">
            <v>861</v>
          </cell>
          <cell r="DK14">
            <v>0</v>
          </cell>
          <cell r="DL14">
            <v>11561</v>
          </cell>
          <cell r="DM14">
            <v>0</v>
          </cell>
          <cell r="DN14">
            <v>8432.723600000001</v>
          </cell>
          <cell r="DO14">
            <v>115459</v>
          </cell>
        </row>
        <row r="15">
          <cell r="A15" t="str">
            <v>02025</v>
          </cell>
          <cell r="B15" t="str">
            <v>Hospital Infanta Margarita - Cabra</v>
          </cell>
          <cell r="E15">
            <v>1929</v>
          </cell>
          <cell r="F15">
            <v>2234</v>
          </cell>
          <cell r="G15">
            <v>1096</v>
          </cell>
          <cell r="H15">
            <v>348</v>
          </cell>
          <cell r="I15">
            <v>670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31</v>
          </cell>
          <cell r="V15">
            <v>0</v>
          </cell>
          <cell r="W15">
            <v>3</v>
          </cell>
          <cell r="X15">
            <v>21</v>
          </cell>
          <cell r="Y15">
            <v>16</v>
          </cell>
          <cell r="Z15">
            <v>9</v>
          </cell>
          <cell r="AA15">
            <v>334</v>
          </cell>
          <cell r="AB15">
            <v>0</v>
          </cell>
          <cell r="AC15">
            <v>45</v>
          </cell>
          <cell r="AD15">
            <v>36</v>
          </cell>
          <cell r="AE15">
            <v>0</v>
          </cell>
          <cell r="AF15">
            <v>0</v>
          </cell>
          <cell r="AG15">
            <v>0</v>
          </cell>
          <cell r="AH15">
            <v>84</v>
          </cell>
          <cell r="AI15">
            <v>54</v>
          </cell>
          <cell r="AJ15">
            <v>0</v>
          </cell>
          <cell r="AK15">
            <v>0</v>
          </cell>
          <cell r="AL15">
            <v>0</v>
          </cell>
          <cell r="AM15">
            <v>3</v>
          </cell>
          <cell r="AN15">
            <v>3</v>
          </cell>
          <cell r="AO15">
            <v>1</v>
          </cell>
          <cell r="AP15">
            <v>0</v>
          </cell>
          <cell r="AQ15">
            <v>0</v>
          </cell>
          <cell r="AR15">
            <v>15</v>
          </cell>
          <cell r="AS15">
            <v>0</v>
          </cell>
          <cell r="AT15">
            <v>124</v>
          </cell>
          <cell r="AU15">
            <v>11</v>
          </cell>
          <cell r="AV15">
            <v>10</v>
          </cell>
          <cell r="AW15">
            <v>11</v>
          </cell>
          <cell r="AX15">
            <v>12</v>
          </cell>
          <cell r="AY15">
            <v>151</v>
          </cell>
          <cell r="AZ15">
            <v>21</v>
          </cell>
          <cell r="BA15">
            <v>55</v>
          </cell>
          <cell r="BB15">
            <v>57</v>
          </cell>
          <cell r="BC15">
            <v>0</v>
          </cell>
          <cell r="BD15">
            <v>5</v>
          </cell>
          <cell r="BE15">
            <v>119</v>
          </cell>
          <cell r="BF15">
            <v>406</v>
          </cell>
          <cell r="BG15">
            <v>1</v>
          </cell>
          <cell r="BH15">
            <v>7</v>
          </cell>
          <cell r="BI15">
            <v>7</v>
          </cell>
          <cell r="BJ15">
            <v>22</v>
          </cell>
          <cell r="BK15">
            <v>10</v>
          </cell>
          <cell r="BL15">
            <v>12</v>
          </cell>
          <cell r="BM15">
            <v>0</v>
          </cell>
          <cell r="BN15">
            <v>19</v>
          </cell>
          <cell r="BO15">
            <v>10</v>
          </cell>
          <cell r="BP15">
            <v>14</v>
          </cell>
          <cell r="BQ15">
            <v>7</v>
          </cell>
          <cell r="BR15">
            <v>171</v>
          </cell>
          <cell r="BS15">
            <v>1</v>
          </cell>
          <cell r="BT15">
            <v>4</v>
          </cell>
          <cell r="BU15">
            <v>7</v>
          </cell>
          <cell r="BV15">
            <v>0</v>
          </cell>
          <cell r="BW15">
            <v>181</v>
          </cell>
          <cell r="BX15">
            <v>259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86</v>
          </cell>
          <cell r="CJ15">
            <v>44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570</v>
          </cell>
          <cell r="CT15">
            <v>191.8918</v>
          </cell>
          <cell r="CU15">
            <v>0</v>
          </cell>
          <cell r="CV15">
            <v>0</v>
          </cell>
          <cell r="CW15">
            <v>73.5494</v>
          </cell>
          <cell r="CX15">
            <v>313.91710000000006</v>
          </cell>
          <cell r="CY15">
            <v>132.95940000000002</v>
          </cell>
          <cell r="CZ15">
            <v>244.88010000000003</v>
          </cell>
          <cell r="DA15">
            <v>345.40709999999996</v>
          </cell>
          <cell r="DB15">
            <v>0</v>
          </cell>
          <cell r="DC15">
            <v>0</v>
          </cell>
          <cell r="DD15">
            <v>1</v>
          </cell>
          <cell r="DE15">
            <v>311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259</v>
          </cell>
          <cell r="DM15">
            <v>0</v>
          </cell>
          <cell r="DN15">
            <v>1302.6049</v>
          </cell>
          <cell r="DO15">
            <v>571</v>
          </cell>
        </row>
        <row r="16">
          <cell r="A16" t="str">
            <v>02026</v>
          </cell>
          <cell r="B16" t="str">
            <v>Hospital de Pozoblanco</v>
          </cell>
          <cell r="E16">
            <v>1941</v>
          </cell>
          <cell r="F16">
            <v>1178</v>
          </cell>
          <cell r="G16">
            <v>453</v>
          </cell>
          <cell r="H16">
            <v>148</v>
          </cell>
          <cell r="I16">
            <v>327</v>
          </cell>
          <cell r="J16">
            <v>7</v>
          </cell>
          <cell r="K16">
            <v>0</v>
          </cell>
          <cell r="L16">
            <v>0</v>
          </cell>
          <cell r="M16">
            <v>0</v>
          </cell>
          <cell r="N16">
            <v>7</v>
          </cell>
          <cell r="O16">
            <v>1607</v>
          </cell>
          <cell r="P16">
            <v>0</v>
          </cell>
          <cell r="Q16">
            <v>0</v>
          </cell>
          <cell r="R16">
            <v>0</v>
          </cell>
          <cell r="S16">
            <v>6</v>
          </cell>
          <cell r="T16">
            <v>1613</v>
          </cell>
          <cell r="U16">
            <v>98</v>
          </cell>
          <cell r="V16">
            <v>0</v>
          </cell>
          <cell r="W16">
            <v>3</v>
          </cell>
          <cell r="X16">
            <v>12</v>
          </cell>
          <cell r="Y16">
            <v>8</v>
          </cell>
          <cell r="Z16">
            <v>0</v>
          </cell>
          <cell r="AA16">
            <v>697</v>
          </cell>
          <cell r="AB16">
            <v>0</v>
          </cell>
          <cell r="AC16">
            <v>8</v>
          </cell>
          <cell r="AD16">
            <v>1</v>
          </cell>
          <cell r="AE16">
            <v>0</v>
          </cell>
          <cell r="AF16">
            <v>0</v>
          </cell>
          <cell r="AG16">
            <v>0</v>
          </cell>
          <cell r="AH16">
            <v>16</v>
          </cell>
          <cell r="AI16">
            <v>0</v>
          </cell>
          <cell r="AJ16">
            <v>11</v>
          </cell>
          <cell r="AK16">
            <v>0</v>
          </cell>
          <cell r="AL16">
            <v>0</v>
          </cell>
          <cell r="AM16">
            <v>5</v>
          </cell>
          <cell r="AN16">
            <v>6</v>
          </cell>
          <cell r="AO16">
            <v>0</v>
          </cell>
          <cell r="AP16">
            <v>0</v>
          </cell>
          <cell r="AQ16">
            <v>3</v>
          </cell>
          <cell r="AR16">
            <v>77</v>
          </cell>
          <cell r="AS16">
            <v>0</v>
          </cell>
          <cell r="AT16">
            <v>1</v>
          </cell>
          <cell r="AU16">
            <v>1</v>
          </cell>
          <cell r="AV16">
            <v>0</v>
          </cell>
          <cell r="AW16">
            <v>10</v>
          </cell>
          <cell r="AX16">
            <v>0</v>
          </cell>
          <cell r="AY16">
            <v>0</v>
          </cell>
          <cell r="AZ16">
            <v>11</v>
          </cell>
          <cell r="BA16">
            <v>75</v>
          </cell>
          <cell r="BB16">
            <v>0</v>
          </cell>
          <cell r="BC16">
            <v>6</v>
          </cell>
          <cell r="BD16">
            <v>10</v>
          </cell>
          <cell r="BE16">
            <v>1</v>
          </cell>
          <cell r="BF16">
            <v>150</v>
          </cell>
          <cell r="BG16">
            <v>0</v>
          </cell>
          <cell r="BH16">
            <v>44</v>
          </cell>
          <cell r="BI16">
            <v>2</v>
          </cell>
          <cell r="BJ16">
            <v>338</v>
          </cell>
          <cell r="BK16">
            <v>39</v>
          </cell>
          <cell r="BL16">
            <v>57</v>
          </cell>
          <cell r="BM16">
            <v>18</v>
          </cell>
          <cell r="BN16">
            <v>43</v>
          </cell>
          <cell r="BO16">
            <v>75</v>
          </cell>
          <cell r="BP16">
            <v>44</v>
          </cell>
          <cell r="BQ16">
            <v>7</v>
          </cell>
          <cell r="BR16">
            <v>9</v>
          </cell>
          <cell r="BS16">
            <v>2</v>
          </cell>
          <cell r="BT16">
            <v>0</v>
          </cell>
          <cell r="BU16">
            <v>53</v>
          </cell>
          <cell r="BV16">
            <v>0</v>
          </cell>
          <cell r="BW16">
            <v>98</v>
          </cell>
          <cell r="BX16">
            <v>90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1053</v>
          </cell>
          <cell r="CE16">
            <v>0</v>
          </cell>
          <cell r="CF16">
            <v>1810</v>
          </cell>
          <cell r="CG16">
            <v>0</v>
          </cell>
          <cell r="CH16">
            <v>0</v>
          </cell>
          <cell r="CI16">
            <v>36</v>
          </cell>
          <cell r="CJ16">
            <v>5</v>
          </cell>
          <cell r="CK16">
            <v>99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3191</v>
          </cell>
          <cell r="CT16">
            <v>159.0971</v>
          </cell>
          <cell r="CU16">
            <v>0</v>
          </cell>
          <cell r="CV16">
            <v>8.8704</v>
          </cell>
          <cell r="CW16">
            <v>637.4537</v>
          </cell>
          <cell r="CX16">
            <v>593.0394</v>
          </cell>
          <cell r="CY16">
            <v>14.0869</v>
          </cell>
          <cell r="CZ16">
            <v>40.886199999999995</v>
          </cell>
          <cell r="DA16">
            <v>127.2742</v>
          </cell>
          <cell r="DB16">
            <v>4279</v>
          </cell>
          <cell r="DC16">
            <v>1810</v>
          </cell>
          <cell r="DD16">
            <v>2</v>
          </cell>
          <cell r="DE16">
            <v>139</v>
          </cell>
          <cell r="DF16">
            <v>0</v>
          </cell>
          <cell r="DG16">
            <v>0</v>
          </cell>
          <cell r="DH16">
            <v>0</v>
          </cell>
          <cell r="DI16">
            <v>99</v>
          </cell>
          <cell r="DJ16">
            <v>0</v>
          </cell>
          <cell r="DK16">
            <v>0</v>
          </cell>
          <cell r="DL16">
            <v>90</v>
          </cell>
          <cell r="DM16">
            <v>0</v>
          </cell>
          <cell r="DN16">
            <v>1580.7078999999999</v>
          </cell>
          <cell r="DO16">
            <v>6419</v>
          </cell>
        </row>
        <row r="17">
          <cell r="A17" t="str">
            <v>02028</v>
          </cell>
          <cell r="B17" t="str">
            <v>Hospital de Antequera</v>
          </cell>
          <cell r="E17">
            <v>1759</v>
          </cell>
          <cell r="F17">
            <v>432</v>
          </cell>
          <cell r="G17">
            <v>853</v>
          </cell>
          <cell r="H17">
            <v>296</v>
          </cell>
          <cell r="I17">
            <v>557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56</v>
          </cell>
          <cell r="V17">
            <v>0</v>
          </cell>
          <cell r="W17">
            <v>1</v>
          </cell>
          <cell r="X17">
            <v>20</v>
          </cell>
          <cell r="Y17">
            <v>0</v>
          </cell>
          <cell r="Z17">
            <v>0</v>
          </cell>
          <cell r="AA17">
            <v>536</v>
          </cell>
          <cell r="AB17">
            <v>0</v>
          </cell>
          <cell r="AC17">
            <v>10</v>
          </cell>
          <cell r="AD17">
            <v>13</v>
          </cell>
          <cell r="AE17">
            <v>0</v>
          </cell>
          <cell r="AF17">
            <v>0</v>
          </cell>
          <cell r="AG17">
            <v>0</v>
          </cell>
          <cell r="AH17">
            <v>26</v>
          </cell>
          <cell r="AI17">
            <v>18</v>
          </cell>
          <cell r="AJ17">
            <v>17</v>
          </cell>
          <cell r="AK17">
            <v>0</v>
          </cell>
          <cell r="AL17">
            <v>0</v>
          </cell>
          <cell r="AM17">
            <v>39</v>
          </cell>
          <cell r="AN17">
            <v>9</v>
          </cell>
          <cell r="AO17">
            <v>6</v>
          </cell>
          <cell r="AP17">
            <v>1</v>
          </cell>
          <cell r="AQ17">
            <v>0</v>
          </cell>
          <cell r="AR17">
            <v>147</v>
          </cell>
          <cell r="AS17">
            <v>0</v>
          </cell>
          <cell r="AT17">
            <v>0</v>
          </cell>
          <cell r="AU17">
            <v>2</v>
          </cell>
          <cell r="AV17">
            <v>2</v>
          </cell>
          <cell r="AW17">
            <v>3</v>
          </cell>
          <cell r="AX17">
            <v>23</v>
          </cell>
          <cell r="AY17">
            <v>36</v>
          </cell>
          <cell r="AZ17">
            <v>26</v>
          </cell>
          <cell r="BA17">
            <v>129</v>
          </cell>
          <cell r="BB17">
            <v>14</v>
          </cell>
          <cell r="BC17">
            <v>3</v>
          </cell>
          <cell r="BD17">
            <v>54</v>
          </cell>
          <cell r="BE17">
            <v>17</v>
          </cell>
          <cell r="BF17">
            <v>69</v>
          </cell>
          <cell r="BG17">
            <v>71</v>
          </cell>
          <cell r="BH17">
            <v>22</v>
          </cell>
          <cell r="BI17">
            <v>19</v>
          </cell>
          <cell r="BJ17">
            <v>128</v>
          </cell>
          <cell r="BK17">
            <v>25</v>
          </cell>
          <cell r="BL17">
            <v>2</v>
          </cell>
          <cell r="BM17">
            <v>79</v>
          </cell>
          <cell r="BN17">
            <v>52</v>
          </cell>
          <cell r="BO17">
            <v>16</v>
          </cell>
          <cell r="BP17">
            <v>29</v>
          </cell>
          <cell r="BQ17">
            <v>38</v>
          </cell>
          <cell r="BR17">
            <v>0</v>
          </cell>
          <cell r="BS17">
            <v>0</v>
          </cell>
          <cell r="BT17">
            <v>1</v>
          </cell>
          <cell r="BU17">
            <v>0</v>
          </cell>
          <cell r="BV17">
            <v>864</v>
          </cell>
          <cell r="BW17">
            <v>187</v>
          </cell>
          <cell r="BX17">
            <v>413</v>
          </cell>
          <cell r="BY17">
            <v>17</v>
          </cell>
          <cell r="BZ17">
            <v>5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61</v>
          </cell>
          <cell r="CG17">
            <v>3</v>
          </cell>
          <cell r="CH17">
            <v>4</v>
          </cell>
          <cell r="CI17">
            <v>93</v>
          </cell>
          <cell r="CJ17">
            <v>33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4</v>
          </cell>
          <cell r="CS17">
            <v>820</v>
          </cell>
          <cell r="CT17">
            <v>257.01680000000005</v>
          </cell>
          <cell r="CU17">
            <v>0</v>
          </cell>
          <cell r="CV17">
            <v>13.7088</v>
          </cell>
          <cell r="CW17">
            <v>292.0161</v>
          </cell>
          <cell r="CX17">
            <v>456.17410000000007</v>
          </cell>
          <cell r="CY17">
            <v>40.704899999999995</v>
          </cell>
          <cell r="CZ17">
            <v>113.9771</v>
          </cell>
          <cell r="DA17">
            <v>191.07530000000003</v>
          </cell>
          <cell r="DB17">
            <v>0</v>
          </cell>
          <cell r="DC17">
            <v>68</v>
          </cell>
          <cell r="DD17">
            <v>0</v>
          </cell>
          <cell r="DE17">
            <v>313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4</v>
          </cell>
          <cell r="DL17">
            <v>413</v>
          </cell>
          <cell r="DM17">
            <v>0</v>
          </cell>
          <cell r="DN17">
            <v>1364.6731000000002</v>
          </cell>
          <cell r="DO17">
            <v>798</v>
          </cell>
        </row>
        <row r="18">
          <cell r="A18" t="str">
            <v>02029</v>
          </cell>
          <cell r="B18" t="str">
            <v>Hospital Serranía de Ronda</v>
          </cell>
          <cell r="E18">
            <v>1686</v>
          </cell>
          <cell r="F18">
            <v>714</v>
          </cell>
          <cell r="G18">
            <v>602</v>
          </cell>
          <cell r="H18">
            <v>267</v>
          </cell>
          <cell r="I18">
            <v>272</v>
          </cell>
          <cell r="J18">
            <v>13</v>
          </cell>
          <cell r="K18">
            <v>0</v>
          </cell>
          <cell r="L18">
            <v>0</v>
          </cell>
          <cell r="M18">
            <v>0</v>
          </cell>
          <cell r="N18">
            <v>13</v>
          </cell>
          <cell r="O18">
            <v>2383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2383</v>
          </cell>
          <cell r="U18">
            <v>72</v>
          </cell>
          <cell r="V18">
            <v>0</v>
          </cell>
          <cell r="W18">
            <v>12</v>
          </cell>
          <cell r="X18">
            <v>4</v>
          </cell>
          <cell r="Y18">
            <v>3</v>
          </cell>
          <cell r="Z18">
            <v>0</v>
          </cell>
          <cell r="AA18">
            <v>502</v>
          </cell>
          <cell r="AB18">
            <v>0</v>
          </cell>
          <cell r="AC18">
            <v>28</v>
          </cell>
          <cell r="AD18">
            <v>52</v>
          </cell>
          <cell r="AE18">
            <v>0</v>
          </cell>
          <cell r="AF18">
            <v>0</v>
          </cell>
          <cell r="AG18">
            <v>0</v>
          </cell>
          <cell r="AH18">
            <v>47</v>
          </cell>
          <cell r="AI18">
            <v>23</v>
          </cell>
          <cell r="AJ18">
            <v>0</v>
          </cell>
          <cell r="AK18">
            <v>0</v>
          </cell>
          <cell r="AL18">
            <v>0</v>
          </cell>
          <cell r="AM18">
            <v>12</v>
          </cell>
          <cell r="AN18">
            <v>1</v>
          </cell>
          <cell r="AO18">
            <v>0</v>
          </cell>
          <cell r="AP18">
            <v>0</v>
          </cell>
          <cell r="AQ18">
            <v>4</v>
          </cell>
          <cell r="AR18">
            <v>141</v>
          </cell>
          <cell r="AS18">
            <v>0</v>
          </cell>
          <cell r="AT18">
            <v>0</v>
          </cell>
          <cell r="AU18">
            <v>4</v>
          </cell>
          <cell r="AV18">
            <v>0</v>
          </cell>
          <cell r="AW18">
            <v>1</v>
          </cell>
          <cell r="AX18">
            <v>1</v>
          </cell>
          <cell r="AY18">
            <v>179</v>
          </cell>
          <cell r="AZ18">
            <v>0</v>
          </cell>
          <cell r="BA18">
            <v>57</v>
          </cell>
          <cell r="BB18">
            <v>24</v>
          </cell>
          <cell r="BC18">
            <v>6</v>
          </cell>
          <cell r="BD18">
            <v>18</v>
          </cell>
          <cell r="BE18">
            <v>4</v>
          </cell>
          <cell r="BF18">
            <v>4</v>
          </cell>
          <cell r="BG18">
            <v>29</v>
          </cell>
          <cell r="BH18">
            <v>20</v>
          </cell>
          <cell r="BI18">
            <v>0</v>
          </cell>
          <cell r="BJ18">
            <v>132</v>
          </cell>
          <cell r="BK18">
            <v>33</v>
          </cell>
          <cell r="BL18">
            <v>20</v>
          </cell>
          <cell r="BM18">
            <v>77</v>
          </cell>
          <cell r="BN18">
            <v>62</v>
          </cell>
          <cell r="BO18">
            <v>11</v>
          </cell>
          <cell r="BP18">
            <v>10</v>
          </cell>
          <cell r="BQ18">
            <v>16</v>
          </cell>
          <cell r="BR18">
            <v>63</v>
          </cell>
          <cell r="BS18">
            <v>0</v>
          </cell>
          <cell r="BT18">
            <v>1</v>
          </cell>
          <cell r="BU18">
            <v>13</v>
          </cell>
          <cell r="BV18">
            <v>128</v>
          </cell>
          <cell r="BW18">
            <v>176</v>
          </cell>
          <cell r="BX18">
            <v>952</v>
          </cell>
          <cell r="BY18">
            <v>5</v>
          </cell>
          <cell r="BZ18">
            <v>709</v>
          </cell>
          <cell r="CA18">
            <v>0</v>
          </cell>
          <cell r="CB18">
            <v>0</v>
          </cell>
          <cell r="CC18">
            <v>0</v>
          </cell>
          <cell r="CD18">
            <v>1842</v>
          </cell>
          <cell r="CE18">
            <v>3</v>
          </cell>
          <cell r="CF18">
            <v>15</v>
          </cell>
          <cell r="CG18">
            <v>9</v>
          </cell>
          <cell r="CH18">
            <v>2</v>
          </cell>
          <cell r="CI18">
            <v>54</v>
          </cell>
          <cell r="CJ18">
            <v>9</v>
          </cell>
          <cell r="CK18">
            <v>0</v>
          </cell>
          <cell r="CL18">
            <v>10</v>
          </cell>
          <cell r="CM18">
            <v>0</v>
          </cell>
          <cell r="CN18">
            <v>14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3800</v>
          </cell>
          <cell r="CT18">
            <v>262.4114</v>
          </cell>
          <cell r="CU18">
            <v>0</v>
          </cell>
          <cell r="CV18">
            <v>0</v>
          </cell>
          <cell r="CW18">
            <v>328.4769</v>
          </cell>
          <cell r="CX18">
            <v>427.82620000000003</v>
          </cell>
          <cell r="CY18">
            <v>93.6858</v>
          </cell>
          <cell r="CZ18">
            <v>131.08350000000002</v>
          </cell>
          <cell r="DA18">
            <v>68.6129</v>
          </cell>
          <cell r="DB18">
            <v>6608</v>
          </cell>
          <cell r="DC18">
            <v>26</v>
          </cell>
          <cell r="DD18">
            <v>14</v>
          </cell>
          <cell r="DE18">
            <v>239</v>
          </cell>
          <cell r="DF18">
            <v>0</v>
          </cell>
          <cell r="DG18">
            <v>0</v>
          </cell>
          <cell r="DH18">
            <v>3</v>
          </cell>
          <cell r="DI18">
            <v>10</v>
          </cell>
          <cell r="DJ18">
            <v>0</v>
          </cell>
          <cell r="DK18">
            <v>0</v>
          </cell>
          <cell r="DL18">
            <v>952</v>
          </cell>
          <cell r="DM18">
            <v>0</v>
          </cell>
          <cell r="DN18">
            <v>1312.0967</v>
          </cell>
          <cell r="DO18">
            <v>7852</v>
          </cell>
        </row>
        <row r="19">
          <cell r="A19" t="str">
            <v>02031</v>
          </cell>
          <cell r="B19" t="str">
            <v>Hospital Carlos Haya - Málaga</v>
          </cell>
          <cell r="E19">
            <v>12299</v>
          </cell>
          <cell r="F19">
            <v>6213</v>
          </cell>
          <cell r="G19">
            <v>5342</v>
          </cell>
          <cell r="H19">
            <v>2046</v>
          </cell>
          <cell r="I19">
            <v>2949</v>
          </cell>
          <cell r="J19">
            <v>48</v>
          </cell>
          <cell r="K19">
            <v>6</v>
          </cell>
          <cell r="L19">
            <v>2</v>
          </cell>
          <cell r="M19">
            <v>10</v>
          </cell>
          <cell r="N19">
            <v>66</v>
          </cell>
          <cell r="O19">
            <v>13026</v>
          </cell>
          <cell r="P19">
            <v>114</v>
          </cell>
          <cell r="Q19">
            <v>543</v>
          </cell>
          <cell r="R19">
            <v>598</v>
          </cell>
          <cell r="S19">
            <v>2975</v>
          </cell>
          <cell r="T19">
            <v>17256</v>
          </cell>
          <cell r="U19">
            <v>190</v>
          </cell>
          <cell r="V19">
            <v>13</v>
          </cell>
          <cell r="W19">
            <v>81</v>
          </cell>
          <cell r="X19">
            <v>60</v>
          </cell>
          <cell r="Y19">
            <v>48</v>
          </cell>
          <cell r="Z19">
            <v>104</v>
          </cell>
          <cell r="AA19">
            <v>2198</v>
          </cell>
          <cell r="AB19">
            <v>32</v>
          </cell>
          <cell r="AC19">
            <v>86</v>
          </cell>
          <cell r="AD19">
            <v>128</v>
          </cell>
          <cell r="AE19">
            <v>2781</v>
          </cell>
          <cell r="AF19">
            <v>149</v>
          </cell>
          <cell r="AG19">
            <v>1</v>
          </cell>
          <cell r="AH19">
            <v>227</v>
          </cell>
          <cell r="AI19">
            <v>39</v>
          </cell>
          <cell r="AJ19">
            <v>0</v>
          </cell>
          <cell r="AK19">
            <v>126</v>
          </cell>
          <cell r="AL19">
            <v>24</v>
          </cell>
          <cell r="AM19">
            <v>32</v>
          </cell>
          <cell r="AN19">
            <v>38</v>
          </cell>
          <cell r="AO19">
            <v>212</v>
          </cell>
          <cell r="AP19">
            <v>116</v>
          </cell>
          <cell r="AQ19">
            <v>507</v>
          </cell>
          <cell r="AR19">
            <v>32</v>
          </cell>
          <cell r="AS19">
            <v>44</v>
          </cell>
          <cell r="AT19">
            <v>0</v>
          </cell>
          <cell r="AU19">
            <v>28</v>
          </cell>
          <cell r="AV19">
            <v>21</v>
          </cell>
          <cell r="AW19">
            <v>61</v>
          </cell>
          <cell r="AX19">
            <v>54</v>
          </cell>
          <cell r="AY19">
            <v>521</v>
          </cell>
          <cell r="AZ19">
            <v>267</v>
          </cell>
          <cell r="BA19">
            <v>398</v>
          </cell>
          <cell r="BB19">
            <v>92</v>
          </cell>
          <cell r="BC19">
            <v>294</v>
          </cell>
          <cell r="BD19">
            <v>522</v>
          </cell>
          <cell r="BE19">
            <v>243</v>
          </cell>
          <cell r="BF19">
            <v>88</v>
          </cell>
          <cell r="BG19">
            <v>21</v>
          </cell>
          <cell r="BH19">
            <v>106</v>
          </cell>
          <cell r="BI19">
            <v>43</v>
          </cell>
          <cell r="BJ19">
            <v>267</v>
          </cell>
          <cell r="BK19">
            <v>279</v>
          </cell>
          <cell r="BL19">
            <v>43</v>
          </cell>
          <cell r="BM19">
            <v>199</v>
          </cell>
          <cell r="BN19">
            <v>46</v>
          </cell>
          <cell r="BO19">
            <v>83</v>
          </cell>
          <cell r="BP19">
            <v>175</v>
          </cell>
          <cell r="BQ19">
            <v>71</v>
          </cell>
          <cell r="BR19">
            <v>1049</v>
          </cell>
          <cell r="BS19">
            <v>36</v>
          </cell>
          <cell r="BT19">
            <v>4</v>
          </cell>
          <cell r="BU19">
            <v>16</v>
          </cell>
          <cell r="BV19">
            <v>126</v>
          </cell>
          <cell r="BW19">
            <v>857</v>
          </cell>
          <cell r="BX19">
            <v>13814</v>
          </cell>
          <cell r="BY19">
            <v>671</v>
          </cell>
          <cell r="BZ19">
            <v>1182</v>
          </cell>
          <cell r="CA19">
            <v>19831</v>
          </cell>
          <cell r="CB19">
            <v>386</v>
          </cell>
          <cell r="CC19">
            <v>580</v>
          </cell>
          <cell r="CD19">
            <v>12765</v>
          </cell>
          <cell r="CE19">
            <v>177</v>
          </cell>
          <cell r="CF19">
            <v>1975</v>
          </cell>
          <cell r="CG19">
            <v>53</v>
          </cell>
          <cell r="CH19">
            <v>51</v>
          </cell>
          <cell r="CI19">
            <v>805</v>
          </cell>
          <cell r="CJ19">
            <v>353</v>
          </cell>
          <cell r="CK19">
            <v>1621</v>
          </cell>
          <cell r="CL19">
            <v>311</v>
          </cell>
          <cell r="CM19">
            <v>344</v>
          </cell>
          <cell r="CN19">
            <v>511</v>
          </cell>
          <cell r="CO19">
            <v>1808</v>
          </cell>
          <cell r="CP19">
            <v>0</v>
          </cell>
          <cell r="CQ19">
            <v>272</v>
          </cell>
          <cell r="CR19">
            <v>71</v>
          </cell>
          <cell r="CS19">
            <v>58434</v>
          </cell>
          <cell r="CT19">
            <v>1840.5157</v>
          </cell>
          <cell r="CU19">
            <v>1514.2147</v>
          </cell>
          <cell r="CV19">
            <v>101.60640000000001</v>
          </cell>
          <cell r="CW19">
            <v>875.0525</v>
          </cell>
          <cell r="CX19">
            <v>2056.5063</v>
          </cell>
          <cell r="CY19">
            <v>286.7114</v>
          </cell>
          <cell r="CZ19">
            <v>751.8778</v>
          </cell>
          <cell r="DA19">
            <v>1049.5903</v>
          </cell>
          <cell r="DB19">
            <v>47277</v>
          </cell>
          <cell r="DC19">
            <v>2103</v>
          </cell>
          <cell r="DD19">
            <v>891</v>
          </cell>
          <cell r="DE19">
            <v>2015</v>
          </cell>
          <cell r="DF19">
            <v>19831</v>
          </cell>
          <cell r="DG19">
            <v>580</v>
          </cell>
          <cell r="DH19">
            <v>177</v>
          </cell>
          <cell r="DI19">
            <v>1932</v>
          </cell>
          <cell r="DJ19">
            <v>1808</v>
          </cell>
          <cell r="DK19">
            <v>343</v>
          </cell>
          <cell r="DL19">
            <v>13814</v>
          </cell>
          <cell r="DM19">
            <v>386</v>
          </cell>
          <cell r="DN19">
            <v>8476.0751</v>
          </cell>
          <cell r="DO19">
            <v>91157</v>
          </cell>
        </row>
        <row r="20">
          <cell r="A20" t="str">
            <v>02032</v>
          </cell>
          <cell r="B20" t="str">
            <v>Hospital de la Axarquia - Vélez-Málaga</v>
          </cell>
          <cell r="E20">
            <v>1469</v>
          </cell>
          <cell r="F20">
            <v>941</v>
          </cell>
          <cell r="G20">
            <v>931</v>
          </cell>
          <cell r="H20">
            <v>323</v>
          </cell>
          <cell r="I20">
            <v>152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57</v>
          </cell>
          <cell r="V20">
            <v>0</v>
          </cell>
          <cell r="W20">
            <v>0</v>
          </cell>
          <cell r="X20">
            <v>0</v>
          </cell>
          <cell r="Y20">
            <v>4</v>
          </cell>
          <cell r="Z20">
            <v>0</v>
          </cell>
          <cell r="AA20">
            <v>703</v>
          </cell>
          <cell r="AB20">
            <v>0</v>
          </cell>
          <cell r="AC20">
            <v>21</v>
          </cell>
          <cell r="AD20">
            <v>24</v>
          </cell>
          <cell r="AE20">
            <v>0</v>
          </cell>
          <cell r="AF20">
            <v>0</v>
          </cell>
          <cell r="AG20">
            <v>0</v>
          </cell>
          <cell r="AH20">
            <v>68</v>
          </cell>
          <cell r="AI20">
            <v>23</v>
          </cell>
          <cell r="AJ20">
            <v>7</v>
          </cell>
          <cell r="AK20">
            <v>0</v>
          </cell>
          <cell r="AL20">
            <v>0</v>
          </cell>
          <cell r="AM20">
            <v>15</v>
          </cell>
          <cell r="AN20">
            <v>15</v>
          </cell>
          <cell r="AO20">
            <v>0</v>
          </cell>
          <cell r="AP20">
            <v>0</v>
          </cell>
          <cell r="AQ20">
            <v>6</v>
          </cell>
          <cell r="AR20">
            <v>120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</v>
          </cell>
          <cell r="AY20">
            <v>60</v>
          </cell>
          <cell r="AZ20">
            <v>0</v>
          </cell>
          <cell r="BA20">
            <v>102</v>
          </cell>
          <cell r="BB20">
            <v>13</v>
          </cell>
          <cell r="BC20">
            <v>4</v>
          </cell>
          <cell r="BD20">
            <v>0</v>
          </cell>
          <cell r="BE20">
            <v>4</v>
          </cell>
          <cell r="BF20">
            <v>0</v>
          </cell>
          <cell r="BG20">
            <v>1</v>
          </cell>
          <cell r="BH20">
            <v>32</v>
          </cell>
          <cell r="BI20">
            <v>0</v>
          </cell>
          <cell r="BJ20">
            <v>16</v>
          </cell>
          <cell r="BK20">
            <v>48</v>
          </cell>
          <cell r="BL20">
            <v>18</v>
          </cell>
          <cell r="BM20">
            <v>11</v>
          </cell>
          <cell r="BN20">
            <v>23</v>
          </cell>
          <cell r="BO20">
            <v>8</v>
          </cell>
          <cell r="BP20">
            <v>20</v>
          </cell>
          <cell r="BQ20">
            <v>36</v>
          </cell>
          <cell r="BR20">
            <v>1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190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158</v>
          </cell>
          <cell r="CG20">
            <v>0</v>
          </cell>
          <cell r="CH20">
            <v>0</v>
          </cell>
          <cell r="CI20">
            <v>89</v>
          </cell>
          <cell r="CJ20">
            <v>46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3</v>
          </cell>
          <cell r="CS20">
            <v>483</v>
          </cell>
          <cell r="CT20">
            <v>187.5271</v>
          </cell>
          <cell r="CU20">
            <v>0</v>
          </cell>
          <cell r="CV20">
            <v>5.6448</v>
          </cell>
          <cell r="CW20">
            <v>107.8817</v>
          </cell>
          <cell r="CX20">
            <v>583.6093</v>
          </cell>
          <cell r="CY20">
            <v>80.2192</v>
          </cell>
          <cell r="CZ20">
            <v>73.02510000000001</v>
          </cell>
          <cell r="DA20">
            <v>23.8551</v>
          </cell>
          <cell r="DB20">
            <v>0</v>
          </cell>
          <cell r="DC20">
            <v>158</v>
          </cell>
          <cell r="DD20">
            <v>0</v>
          </cell>
          <cell r="DE20">
            <v>135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3</v>
          </cell>
          <cell r="DL20">
            <v>190</v>
          </cell>
          <cell r="DM20">
            <v>0</v>
          </cell>
          <cell r="DN20">
            <v>1061.7622999999999</v>
          </cell>
          <cell r="DO20">
            <v>486</v>
          </cell>
        </row>
        <row r="21">
          <cell r="A21" t="str">
            <v>02033</v>
          </cell>
          <cell r="B21" t="str">
            <v>Hospital Virgen de la Victoria - Málaga</v>
          </cell>
          <cell r="E21">
            <v>5229</v>
          </cell>
          <cell r="F21">
            <v>103</v>
          </cell>
          <cell r="G21">
            <v>1336</v>
          </cell>
          <cell r="H21">
            <v>327</v>
          </cell>
          <cell r="I21">
            <v>593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131</v>
          </cell>
          <cell r="V21">
            <v>0</v>
          </cell>
          <cell r="W21">
            <v>29</v>
          </cell>
          <cell r="X21">
            <v>23</v>
          </cell>
          <cell r="Y21">
            <v>35</v>
          </cell>
          <cell r="Z21">
            <v>1</v>
          </cell>
          <cell r="AA21">
            <v>1264</v>
          </cell>
          <cell r="AB21">
            <v>163</v>
          </cell>
          <cell r="AC21">
            <v>47</v>
          </cell>
          <cell r="AD21">
            <v>106</v>
          </cell>
          <cell r="AE21">
            <v>0</v>
          </cell>
          <cell r="AF21">
            <v>0</v>
          </cell>
          <cell r="AG21">
            <v>0</v>
          </cell>
          <cell r="AH21">
            <v>28</v>
          </cell>
          <cell r="AI21">
            <v>77</v>
          </cell>
          <cell r="AJ21">
            <v>2</v>
          </cell>
          <cell r="AK21">
            <v>56</v>
          </cell>
          <cell r="AL21">
            <v>0</v>
          </cell>
          <cell r="AM21">
            <v>89</v>
          </cell>
          <cell r="AN21">
            <v>46</v>
          </cell>
          <cell r="AO21">
            <v>24</v>
          </cell>
          <cell r="AP21">
            <v>0</v>
          </cell>
          <cell r="AQ21">
            <v>83</v>
          </cell>
          <cell r="AR21">
            <v>180</v>
          </cell>
          <cell r="AS21">
            <v>13</v>
          </cell>
          <cell r="AT21">
            <v>0</v>
          </cell>
          <cell r="AU21">
            <v>46</v>
          </cell>
          <cell r="AV21">
            <v>2</v>
          </cell>
          <cell r="AW21">
            <v>329</v>
          </cell>
          <cell r="AX21">
            <v>7</v>
          </cell>
          <cell r="AY21">
            <v>570</v>
          </cell>
          <cell r="AZ21">
            <v>36</v>
          </cell>
          <cell r="BA21">
            <v>23</v>
          </cell>
          <cell r="BB21">
            <v>263</v>
          </cell>
          <cell r="BC21">
            <v>1</v>
          </cell>
          <cell r="BD21">
            <v>3</v>
          </cell>
          <cell r="BE21">
            <v>12</v>
          </cell>
          <cell r="BF21">
            <v>204</v>
          </cell>
          <cell r="BG21">
            <v>4</v>
          </cell>
          <cell r="BH21">
            <v>0</v>
          </cell>
          <cell r="BI21">
            <v>7</v>
          </cell>
          <cell r="BJ21">
            <v>401</v>
          </cell>
          <cell r="BK21">
            <v>96</v>
          </cell>
          <cell r="BL21">
            <v>320</v>
          </cell>
          <cell r="BM21">
            <v>3</v>
          </cell>
          <cell r="BN21">
            <v>67</v>
          </cell>
          <cell r="BO21">
            <v>45</v>
          </cell>
          <cell r="BP21">
            <v>33</v>
          </cell>
          <cell r="BQ21">
            <v>108</v>
          </cell>
          <cell r="BR21">
            <v>19</v>
          </cell>
          <cell r="BS21">
            <v>225</v>
          </cell>
          <cell r="BT21">
            <v>7</v>
          </cell>
          <cell r="BU21">
            <v>0</v>
          </cell>
          <cell r="BV21">
            <v>6252</v>
          </cell>
          <cell r="BW21">
            <v>324</v>
          </cell>
          <cell r="BX21">
            <v>8099</v>
          </cell>
          <cell r="BY21">
            <v>817</v>
          </cell>
          <cell r="BZ21">
            <v>0</v>
          </cell>
          <cell r="CA21">
            <v>12461</v>
          </cell>
          <cell r="CB21">
            <v>1152</v>
          </cell>
          <cell r="CC21">
            <v>0</v>
          </cell>
          <cell r="CD21">
            <v>0</v>
          </cell>
          <cell r="CE21">
            <v>3199</v>
          </cell>
          <cell r="CF21">
            <v>1654</v>
          </cell>
          <cell r="CG21">
            <v>12</v>
          </cell>
          <cell r="CH21">
            <v>18</v>
          </cell>
          <cell r="CI21">
            <v>965</v>
          </cell>
          <cell r="CJ21">
            <v>357</v>
          </cell>
          <cell r="CK21">
            <v>279</v>
          </cell>
          <cell r="CL21">
            <v>702</v>
          </cell>
          <cell r="CM21">
            <v>232</v>
          </cell>
          <cell r="CN21">
            <v>0</v>
          </cell>
          <cell r="CO21">
            <v>0</v>
          </cell>
          <cell r="CP21">
            <v>287</v>
          </cell>
          <cell r="CQ21">
            <v>521</v>
          </cell>
          <cell r="CR21">
            <v>115</v>
          </cell>
          <cell r="CS21">
            <v>31193</v>
          </cell>
          <cell r="CT21">
            <v>509.88349999999997</v>
          </cell>
          <cell r="CU21">
            <v>0</v>
          </cell>
          <cell r="CV21">
            <v>46.7712</v>
          </cell>
          <cell r="CW21">
            <v>872.8951999999999</v>
          </cell>
          <cell r="CX21">
            <v>1282.3365000000003</v>
          </cell>
          <cell r="CY21">
            <v>169.7962</v>
          </cell>
          <cell r="CZ21">
            <v>712.0756</v>
          </cell>
          <cell r="DA21">
            <v>141.0841</v>
          </cell>
          <cell r="DB21">
            <v>0</v>
          </cell>
          <cell r="DC21">
            <v>1684</v>
          </cell>
          <cell r="DD21">
            <v>457</v>
          </cell>
          <cell r="DE21">
            <v>1646</v>
          </cell>
          <cell r="DF21">
            <v>12461</v>
          </cell>
          <cell r="DG21">
            <v>0</v>
          </cell>
          <cell r="DH21">
            <v>3199</v>
          </cell>
          <cell r="DI21">
            <v>981</v>
          </cell>
          <cell r="DJ21">
            <v>0</v>
          </cell>
          <cell r="DK21">
            <v>923</v>
          </cell>
          <cell r="DL21">
            <v>8099</v>
          </cell>
          <cell r="DM21">
            <v>1152</v>
          </cell>
          <cell r="DN21">
            <v>3734.8423000000003</v>
          </cell>
          <cell r="DO21">
            <v>30602</v>
          </cell>
        </row>
        <row r="22">
          <cell r="A22" t="str">
            <v>02036</v>
          </cell>
          <cell r="B22" t="str">
            <v>Hospital Infanta Elena - Huelva</v>
          </cell>
          <cell r="E22">
            <v>1820</v>
          </cell>
          <cell r="F22">
            <v>5134</v>
          </cell>
          <cell r="G22">
            <v>1612</v>
          </cell>
          <cell r="H22">
            <v>372</v>
          </cell>
          <cell r="I22">
            <v>794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39</v>
          </cell>
          <cell r="V22">
            <v>0</v>
          </cell>
          <cell r="W22">
            <v>1</v>
          </cell>
          <cell r="X22">
            <v>0</v>
          </cell>
          <cell r="Y22">
            <v>0</v>
          </cell>
          <cell r="Z22">
            <v>0</v>
          </cell>
          <cell r="AA22">
            <v>298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162</v>
          </cell>
          <cell r="AI22">
            <v>87</v>
          </cell>
          <cell r="AJ22">
            <v>0</v>
          </cell>
          <cell r="AK22">
            <v>0</v>
          </cell>
          <cell r="AL22">
            <v>0</v>
          </cell>
          <cell r="AM22">
            <v>53</v>
          </cell>
          <cell r="AN22">
            <v>10</v>
          </cell>
          <cell r="AO22">
            <v>0</v>
          </cell>
          <cell r="AP22">
            <v>0</v>
          </cell>
          <cell r="AQ22">
            <v>93</v>
          </cell>
          <cell r="AR22">
            <v>101</v>
          </cell>
          <cell r="AS22">
            <v>0</v>
          </cell>
          <cell r="AT22">
            <v>0</v>
          </cell>
          <cell r="AU22">
            <v>23</v>
          </cell>
          <cell r="AV22">
            <v>0</v>
          </cell>
          <cell r="AW22">
            <v>0</v>
          </cell>
          <cell r="AX22">
            <v>14</v>
          </cell>
          <cell r="AY22">
            <v>145</v>
          </cell>
          <cell r="AZ22">
            <v>29</v>
          </cell>
          <cell r="BA22">
            <v>205</v>
          </cell>
          <cell r="BB22">
            <v>21</v>
          </cell>
          <cell r="BC22">
            <v>0</v>
          </cell>
          <cell r="BD22">
            <v>0</v>
          </cell>
          <cell r="BE22">
            <v>0</v>
          </cell>
          <cell r="BF22">
            <v>20</v>
          </cell>
          <cell r="BG22">
            <v>0</v>
          </cell>
          <cell r="BH22">
            <v>1</v>
          </cell>
          <cell r="BI22">
            <v>0</v>
          </cell>
          <cell r="BJ22">
            <v>49</v>
          </cell>
          <cell r="BK22">
            <v>230</v>
          </cell>
          <cell r="BL22">
            <v>61</v>
          </cell>
          <cell r="BM22">
            <v>0</v>
          </cell>
          <cell r="BN22">
            <v>45</v>
          </cell>
          <cell r="BO22">
            <v>2</v>
          </cell>
          <cell r="BP22">
            <v>48</v>
          </cell>
          <cell r="BQ22">
            <v>78</v>
          </cell>
          <cell r="BR22">
            <v>0</v>
          </cell>
          <cell r="BS22">
            <v>0</v>
          </cell>
          <cell r="BT22">
            <v>1</v>
          </cell>
          <cell r="BU22">
            <v>0</v>
          </cell>
          <cell r="BV22">
            <v>0</v>
          </cell>
          <cell r="BW22">
            <v>8</v>
          </cell>
          <cell r="BX22">
            <v>298</v>
          </cell>
          <cell r="BY22">
            <v>0</v>
          </cell>
          <cell r="BZ22">
            <v>97</v>
          </cell>
          <cell r="CA22">
            <v>0</v>
          </cell>
          <cell r="CB22">
            <v>350</v>
          </cell>
          <cell r="CC22">
            <v>90</v>
          </cell>
          <cell r="CD22">
            <v>0</v>
          </cell>
          <cell r="CE22">
            <v>0</v>
          </cell>
          <cell r="CF22">
            <v>367</v>
          </cell>
          <cell r="CG22">
            <v>53</v>
          </cell>
          <cell r="CH22">
            <v>19</v>
          </cell>
          <cell r="CI22">
            <v>71</v>
          </cell>
          <cell r="CJ22">
            <v>46</v>
          </cell>
          <cell r="CK22">
            <v>114</v>
          </cell>
          <cell r="CL22">
            <v>187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21</v>
          </cell>
          <cell r="CS22">
            <v>1717</v>
          </cell>
          <cell r="CT22">
            <v>308.93340000000006</v>
          </cell>
          <cell r="CU22">
            <v>0</v>
          </cell>
          <cell r="CV22">
            <v>0</v>
          </cell>
          <cell r="CW22">
            <v>222.6718</v>
          </cell>
          <cell r="CX22">
            <v>246.3247</v>
          </cell>
          <cell r="CY22">
            <v>139.5342</v>
          </cell>
          <cell r="CZ22">
            <v>194.5986</v>
          </cell>
          <cell r="DA22">
            <v>12.627</v>
          </cell>
          <cell r="DB22">
            <v>0</v>
          </cell>
          <cell r="DC22">
            <v>439</v>
          </cell>
          <cell r="DD22">
            <v>0</v>
          </cell>
          <cell r="DE22">
            <v>125</v>
          </cell>
          <cell r="DF22">
            <v>0</v>
          </cell>
          <cell r="DG22">
            <v>90</v>
          </cell>
          <cell r="DH22">
            <v>0</v>
          </cell>
          <cell r="DI22">
            <v>301</v>
          </cell>
          <cell r="DJ22">
            <v>0</v>
          </cell>
          <cell r="DK22">
            <v>21</v>
          </cell>
          <cell r="DL22">
            <v>298</v>
          </cell>
          <cell r="DM22">
            <v>350</v>
          </cell>
          <cell r="DN22">
            <v>1124.6897000000001</v>
          </cell>
          <cell r="DO22">
            <v>1624</v>
          </cell>
        </row>
        <row r="23">
          <cell r="A23" t="str">
            <v>02038</v>
          </cell>
          <cell r="B23" t="str">
            <v>Hospital Juan Ramón Jiménez - Huelva</v>
          </cell>
          <cell r="E23">
            <v>4846</v>
          </cell>
          <cell r="F23">
            <v>3054</v>
          </cell>
          <cell r="G23">
            <v>2190</v>
          </cell>
          <cell r="H23">
            <v>730</v>
          </cell>
          <cell r="I23">
            <v>703</v>
          </cell>
          <cell r="J23">
            <v>27</v>
          </cell>
          <cell r="K23">
            <v>8</v>
          </cell>
          <cell r="L23">
            <v>2</v>
          </cell>
          <cell r="M23">
            <v>4</v>
          </cell>
          <cell r="N23">
            <v>41</v>
          </cell>
          <cell r="O23">
            <v>11862</v>
          </cell>
          <cell r="P23">
            <v>609</v>
          </cell>
          <cell r="Q23">
            <v>148</v>
          </cell>
          <cell r="R23">
            <v>431</v>
          </cell>
          <cell r="S23">
            <v>0</v>
          </cell>
          <cell r="T23">
            <v>13050</v>
          </cell>
          <cell r="U23">
            <v>166</v>
          </cell>
          <cell r="V23">
            <v>0</v>
          </cell>
          <cell r="W23">
            <v>13</v>
          </cell>
          <cell r="X23">
            <v>52</v>
          </cell>
          <cell r="Y23">
            <v>52</v>
          </cell>
          <cell r="Z23">
            <v>18</v>
          </cell>
          <cell r="AA23">
            <v>1248</v>
          </cell>
          <cell r="AB23">
            <v>178</v>
          </cell>
          <cell r="AC23">
            <v>24</v>
          </cell>
          <cell r="AD23">
            <v>71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6</v>
          </cell>
          <cell r="AJ23">
            <v>0</v>
          </cell>
          <cell r="AK23">
            <v>0</v>
          </cell>
          <cell r="AL23">
            <v>0</v>
          </cell>
          <cell r="AM23">
            <v>81</v>
          </cell>
          <cell r="AN23">
            <v>59</v>
          </cell>
          <cell r="AO23">
            <v>1</v>
          </cell>
          <cell r="AP23">
            <v>0</v>
          </cell>
          <cell r="AQ23">
            <v>131</v>
          </cell>
          <cell r="AR23">
            <v>303</v>
          </cell>
          <cell r="AS23">
            <v>0</v>
          </cell>
          <cell r="AT23">
            <v>0</v>
          </cell>
          <cell r="AU23">
            <v>82</v>
          </cell>
          <cell r="AV23">
            <v>2</v>
          </cell>
          <cell r="AW23">
            <v>6</v>
          </cell>
          <cell r="AX23">
            <v>35</v>
          </cell>
          <cell r="AY23">
            <v>208</v>
          </cell>
          <cell r="AZ23">
            <v>28</v>
          </cell>
          <cell r="BA23">
            <v>254</v>
          </cell>
          <cell r="BB23">
            <v>3</v>
          </cell>
          <cell r="BC23">
            <v>0</v>
          </cell>
          <cell r="BD23">
            <v>14</v>
          </cell>
          <cell r="BE23">
            <v>38</v>
          </cell>
          <cell r="BF23">
            <v>371</v>
          </cell>
          <cell r="BG23">
            <v>46</v>
          </cell>
          <cell r="BH23">
            <v>17</v>
          </cell>
          <cell r="BI23">
            <v>20</v>
          </cell>
          <cell r="BJ23">
            <v>326</v>
          </cell>
          <cell r="BK23">
            <v>130</v>
          </cell>
          <cell r="BL23">
            <v>170</v>
          </cell>
          <cell r="BM23">
            <v>0</v>
          </cell>
          <cell r="BN23">
            <v>129</v>
          </cell>
          <cell r="BO23">
            <v>30</v>
          </cell>
          <cell r="BP23">
            <v>183</v>
          </cell>
          <cell r="BQ23">
            <v>85</v>
          </cell>
          <cell r="BR23">
            <v>89</v>
          </cell>
          <cell r="BS23">
            <v>118</v>
          </cell>
          <cell r="BT23">
            <v>7</v>
          </cell>
          <cell r="BU23">
            <v>51</v>
          </cell>
          <cell r="BV23">
            <v>3</v>
          </cell>
          <cell r="BW23">
            <v>353</v>
          </cell>
          <cell r="BX23">
            <v>3321</v>
          </cell>
          <cell r="BY23">
            <v>157</v>
          </cell>
          <cell r="BZ23">
            <v>1244</v>
          </cell>
          <cell r="CA23">
            <v>13484</v>
          </cell>
          <cell r="CB23">
            <v>19</v>
          </cell>
          <cell r="CC23">
            <v>0</v>
          </cell>
          <cell r="CD23">
            <v>9661</v>
          </cell>
          <cell r="CE23">
            <v>7</v>
          </cell>
          <cell r="CF23">
            <v>3307</v>
          </cell>
          <cell r="CG23">
            <v>88</v>
          </cell>
          <cell r="CH23">
            <v>19</v>
          </cell>
          <cell r="CI23">
            <v>469</v>
          </cell>
          <cell r="CJ23">
            <v>268</v>
          </cell>
          <cell r="CK23">
            <v>177</v>
          </cell>
          <cell r="CL23">
            <v>494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184</v>
          </cell>
          <cell r="CR23">
            <v>0</v>
          </cell>
          <cell r="CS23">
            <v>33252</v>
          </cell>
          <cell r="CT23">
            <v>818.8502</v>
          </cell>
          <cell r="CU23">
            <v>0</v>
          </cell>
          <cell r="CV23">
            <v>0</v>
          </cell>
          <cell r="CW23">
            <v>731.3343999999998</v>
          </cell>
          <cell r="CX23">
            <v>1321.8011000000001</v>
          </cell>
          <cell r="CY23">
            <v>69.7407</v>
          </cell>
          <cell r="CZ23">
            <v>317.0193</v>
          </cell>
          <cell r="DA23">
            <v>325.4467</v>
          </cell>
          <cell r="DB23">
            <v>35761</v>
          </cell>
          <cell r="DC23">
            <v>3414</v>
          </cell>
          <cell r="DD23">
            <v>118</v>
          </cell>
          <cell r="DE23">
            <v>1090</v>
          </cell>
          <cell r="DF23">
            <v>13484</v>
          </cell>
          <cell r="DG23">
            <v>0</v>
          </cell>
          <cell r="DH23">
            <v>7</v>
          </cell>
          <cell r="DI23">
            <v>671</v>
          </cell>
          <cell r="DJ23">
            <v>0</v>
          </cell>
          <cell r="DK23">
            <v>184</v>
          </cell>
          <cell r="DL23">
            <v>3321</v>
          </cell>
          <cell r="DM23">
            <v>19</v>
          </cell>
          <cell r="DN23">
            <v>3584.1924</v>
          </cell>
          <cell r="DO23">
            <v>58069</v>
          </cell>
        </row>
        <row r="24">
          <cell r="A24" t="str">
            <v>02039</v>
          </cell>
          <cell r="B24" t="str">
            <v>Hospital de Riotinto - Huelva</v>
          </cell>
          <cell r="E24">
            <v>2049</v>
          </cell>
          <cell r="F24">
            <v>898</v>
          </cell>
          <cell r="G24">
            <v>409</v>
          </cell>
          <cell r="H24">
            <v>118</v>
          </cell>
          <cell r="I24">
            <v>174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45</v>
          </cell>
          <cell r="V24">
            <v>0</v>
          </cell>
          <cell r="W24">
            <v>0</v>
          </cell>
          <cell r="X24">
            <v>17</v>
          </cell>
          <cell r="Y24">
            <v>7</v>
          </cell>
          <cell r="Z24">
            <v>2</v>
          </cell>
          <cell r="AA24">
            <v>645</v>
          </cell>
          <cell r="AB24">
            <v>0</v>
          </cell>
          <cell r="AC24">
            <v>67</v>
          </cell>
          <cell r="AD24">
            <v>19</v>
          </cell>
          <cell r="AE24">
            <v>0</v>
          </cell>
          <cell r="AF24">
            <v>0</v>
          </cell>
          <cell r="AG24">
            <v>0</v>
          </cell>
          <cell r="AH24">
            <v>166</v>
          </cell>
          <cell r="AI24">
            <v>43</v>
          </cell>
          <cell r="AJ24">
            <v>0</v>
          </cell>
          <cell r="AK24">
            <v>1</v>
          </cell>
          <cell r="AL24">
            <v>0</v>
          </cell>
          <cell r="AM24">
            <v>31</v>
          </cell>
          <cell r="AN24">
            <v>13</v>
          </cell>
          <cell r="AO24">
            <v>2</v>
          </cell>
          <cell r="AP24">
            <v>0</v>
          </cell>
          <cell r="AQ24">
            <v>6</v>
          </cell>
          <cell r="AR24">
            <v>173</v>
          </cell>
          <cell r="AS24">
            <v>0</v>
          </cell>
          <cell r="AT24">
            <v>0</v>
          </cell>
          <cell r="AU24">
            <v>1</v>
          </cell>
          <cell r="AV24">
            <v>0</v>
          </cell>
          <cell r="AW24">
            <v>0</v>
          </cell>
          <cell r="AX24">
            <v>4</v>
          </cell>
          <cell r="AY24">
            <v>28</v>
          </cell>
          <cell r="AZ24">
            <v>4</v>
          </cell>
          <cell r="BA24">
            <v>34</v>
          </cell>
          <cell r="BB24">
            <v>7</v>
          </cell>
          <cell r="BC24">
            <v>0</v>
          </cell>
          <cell r="BD24">
            <v>10</v>
          </cell>
          <cell r="BE24">
            <v>10</v>
          </cell>
          <cell r="BF24">
            <v>14</v>
          </cell>
          <cell r="BG24">
            <v>32</v>
          </cell>
          <cell r="BH24">
            <v>0</v>
          </cell>
          <cell r="BI24">
            <v>12</v>
          </cell>
          <cell r="BJ24">
            <v>71</v>
          </cell>
          <cell r="BK24">
            <v>114</v>
          </cell>
          <cell r="BL24">
            <v>96</v>
          </cell>
          <cell r="BM24">
            <v>19</v>
          </cell>
          <cell r="BN24">
            <v>44</v>
          </cell>
          <cell r="BO24">
            <v>21</v>
          </cell>
          <cell r="BP24">
            <v>73</v>
          </cell>
          <cell r="BQ24">
            <v>29</v>
          </cell>
          <cell r="BR24">
            <v>174</v>
          </cell>
          <cell r="BS24">
            <v>7</v>
          </cell>
          <cell r="BT24">
            <v>1</v>
          </cell>
          <cell r="BU24">
            <v>7</v>
          </cell>
          <cell r="BV24">
            <v>45</v>
          </cell>
          <cell r="BW24">
            <v>26</v>
          </cell>
          <cell r="BX24">
            <v>546</v>
          </cell>
          <cell r="BY24">
            <v>21</v>
          </cell>
          <cell r="BZ24">
            <v>57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146</v>
          </cell>
          <cell r="CG24">
            <v>0</v>
          </cell>
          <cell r="CH24">
            <v>1</v>
          </cell>
          <cell r="CI24">
            <v>64</v>
          </cell>
          <cell r="CJ24">
            <v>7</v>
          </cell>
          <cell r="CK24">
            <v>1</v>
          </cell>
          <cell r="CL24">
            <v>42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911</v>
          </cell>
          <cell r="CT24">
            <v>441.8494</v>
          </cell>
          <cell r="CU24">
            <v>0</v>
          </cell>
          <cell r="CV24">
            <v>0.8064</v>
          </cell>
          <cell r="CW24">
            <v>276.8374</v>
          </cell>
          <cell r="CX24">
            <v>551.7766</v>
          </cell>
          <cell r="CY24">
            <v>169.96269999999998</v>
          </cell>
          <cell r="CZ24">
            <v>45.1661</v>
          </cell>
          <cell r="DA24">
            <v>60.193400000000004</v>
          </cell>
          <cell r="DB24">
            <v>0</v>
          </cell>
          <cell r="DC24">
            <v>147</v>
          </cell>
          <cell r="DD24">
            <v>7</v>
          </cell>
          <cell r="DE24">
            <v>97</v>
          </cell>
          <cell r="DF24">
            <v>0</v>
          </cell>
          <cell r="DG24">
            <v>0</v>
          </cell>
          <cell r="DH24">
            <v>0</v>
          </cell>
          <cell r="DI24">
            <v>43</v>
          </cell>
          <cell r="DJ24">
            <v>0</v>
          </cell>
          <cell r="DK24">
            <v>0</v>
          </cell>
          <cell r="DL24">
            <v>546</v>
          </cell>
          <cell r="DM24">
            <v>0</v>
          </cell>
          <cell r="DN24">
            <v>1546.592</v>
          </cell>
          <cell r="DO24">
            <v>840</v>
          </cell>
        </row>
        <row r="25">
          <cell r="A25" t="str">
            <v>02042</v>
          </cell>
          <cell r="B25" t="str">
            <v>Complejo Hospitalario de Jaén</v>
          </cell>
          <cell r="E25">
            <v>8896</v>
          </cell>
          <cell r="F25">
            <v>3911</v>
          </cell>
          <cell r="G25">
            <v>2294</v>
          </cell>
          <cell r="H25">
            <v>485</v>
          </cell>
          <cell r="I25">
            <v>1188</v>
          </cell>
          <cell r="J25">
            <v>28</v>
          </cell>
          <cell r="K25">
            <v>4</v>
          </cell>
          <cell r="L25">
            <v>0</v>
          </cell>
          <cell r="M25">
            <v>4</v>
          </cell>
          <cell r="N25">
            <v>36</v>
          </cell>
          <cell r="O25">
            <v>10729</v>
          </cell>
          <cell r="P25">
            <v>280</v>
          </cell>
          <cell r="Q25">
            <v>0</v>
          </cell>
          <cell r="R25">
            <v>1123</v>
          </cell>
          <cell r="S25">
            <v>1394</v>
          </cell>
          <cell r="T25">
            <v>13526</v>
          </cell>
          <cell r="U25">
            <v>113</v>
          </cell>
          <cell r="V25">
            <v>0</v>
          </cell>
          <cell r="W25">
            <v>0</v>
          </cell>
          <cell r="X25">
            <v>100</v>
          </cell>
          <cell r="Y25">
            <v>49</v>
          </cell>
          <cell r="Z25">
            <v>4</v>
          </cell>
          <cell r="AA25">
            <v>1418</v>
          </cell>
          <cell r="AB25">
            <v>5</v>
          </cell>
          <cell r="AC25">
            <v>18</v>
          </cell>
          <cell r="AD25">
            <v>8</v>
          </cell>
          <cell r="AE25">
            <v>2049</v>
          </cell>
          <cell r="AF25">
            <v>69</v>
          </cell>
          <cell r="AG25">
            <v>0</v>
          </cell>
          <cell r="AH25">
            <v>256</v>
          </cell>
          <cell r="AI25">
            <v>7</v>
          </cell>
          <cell r="AJ25">
            <v>397</v>
          </cell>
          <cell r="AK25">
            <v>99</v>
          </cell>
          <cell r="AL25">
            <v>12</v>
          </cell>
          <cell r="AM25">
            <v>120</v>
          </cell>
          <cell r="AN25">
            <v>104</v>
          </cell>
          <cell r="AO25">
            <v>14</v>
          </cell>
          <cell r="AP25">
            <v>0</v>
          </cell>
          <cell r="AQ25">
            <v>442</v>
          </cell>
          <cell r="AR25">
            <v>50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116</v>
          </cell>
          <cell r="AY25">
            <v>262</v>
          </cell>
          <cell r="AZ25">
            <v>89</v>
          </cell>
          <cell r="BA25">
            <v>297</v>
          </cell>
          <cell r="BB25">
            <v>105</v>
          </cell>
          <cell r="BC25">
            <v>0</v>
          </cell>
          <cell r="BD25">
            <v>0</v>
          </cell>
          <cell r="BE25">
            <v>1</v>
          </cell>
          <cell r="BF25">
            <v>1065</v>
          </cell>
          <cell r="BG25">
            <v>0</v>
          </cell>
          <cell r="BH25">
            <v>271</v>
          </cell>
          <cell r="BI25">
            <v>0</v>
          </cell>
          <cell r="BJ25">
            <v>352</v>
          </cell>
          <cell r="BK25">
            <v>215</v>
          </cell>
          <cell r="BL25">
            <v>155</v>
          </cell>
          <cell r="BM25">
            <v>0</v>
          </cell>
          <cell r="BN25">
            <v>166</v>
          </cell>
          <cell r="BO25">
            <v>0</v>
          </cell>
          <cell r="BP25">
            <v>45</v>
          </cell>
          <cell r="BQ25">
            <v>148</v>
          </cell>
          <cell r="BR25">
            <v>121</v>
          </cell>
          <cell r="BS25">
            <v>154</v>
          </cell>
          <cell r="BT25">
            <v>0</v>
          </cell>
          <cell r="BU25">
            <v>0</v>
          </cell>
          <cell r="BV25">
            <v>0</v>
          </cell>
          <cell r="BW25">
            <v>623</v>
          </cell>
          <cell r="BX25">
            <v>7972</v>
          </cell>
          <cell r="BY25">
            <v>1</v>
          </cell>
          <cell r="BZ25">
            <v>539</v>
          </cell>
          <cell r="CA25">
            <v>13975</v>
          </cell>
          <cell r="CB25">
            <v>494</v>
          </cell>
          <cell r="CC25">
            <v>0</v>
          </cell>
          <cell r="CD25">
            <v>10085</v>
          </cell>
          <cell r="CE25">
            <v>29</v>
          </cell>
          <cell r="CF25">
            <v>2934</v>
          </cell>
          <cell r="CG25">
            <v>62</v>
          </cell>
          <cell r="CH25">
            <v>2</v>
          </cell>
          <cell r="CI25">
            <v>196</v>
          </cell>
          <cell r="CJ25">
            <v>258</v>
          </cell>
          <cell r="CK25">
            <v>84</v>
          </cell>
          <cell r="CL25">
            <v>847</v>
          </cell>
          <cell r="CM25">
            <v>66</v>
          </cell>
          <cell r="CN25">
            <v>1</v>
          </cell>
          <cell r="CO25">
            <v>0</v>
          </cell>
          <cell r="CP25">
            <v>0</v>
          </cell>
          <cell r="CQ25">
            <v>2</v>
          </cell>
          <cell r="CR25">
            <v>34</v>
          </cell>
          <cell r="CS25">
            <v>38204</v>
          </cell>
          <cell r="CT25">
            <v>840.3055</v>
          </cell>
          <cell r="CU25">
            <v>1081.7907</v>
          </cell>
          <cell r="CV25">
            <v>399.9744</v>
          </cell>
          <cell r="CW25">
            <v>677.4191000000001</v>
          </cell>
          <cell r="CX25">
            <v>1295.4254</v>
          </cell>
          <cell r="CY25">
            <v>151.9002</v>
          </cell>
          <cell r="CZ25">
            <v>376.9147</v>
          </cell>
          <cell r="DA25">
            <v>776.1429</v>
          </cell>
          <cell r="DB25">
            <v>37137</v>
          </cell>
          <cell r="DC25">
            <v>3010</v>
          </cell>
          <cell r="DD25">
            <v>221</v>
          </cell>
          <cell r="DE25">
            <v>1077</v>
          </cell>
          <cell r="DF25">
            <v>13975</v>
          </cell>
          <cell r="DG25">
            <v>0</v>
          </cell>
          <cell r="DH25">
            <v>29</v>
          </cell>
          <cell r="DI25">
            <v>931</v>
          </cell>
          <cell r="DJ25">
            <v>0</v>
          </cell>
          <cell r="DK25">
            <v>36</v>
          </cell>
          <cell r="DL25">
            <v>7972</v>
          </cell>
          <cell r="DM25">
            <v>494</v>
          </cell>
          <cell r="DN25">
            <v>5599.8729</v>
          </cell>
          <cell r="DO25">
            <v>64882</v>
          </cell>
        </row>
        <row r="26">
          <cell r="A26" t="str">
            <v>02043</v>
          </cell>
          <cell r="B26" t="str">
            <v>Hospital San Agustín - Linares</v>
          </cell>
          <cell r="E26">
            <v>1370</v>
          </cell>
          <cell r="F26">
            <v>2203</v>
          </cell>
          <cell r="G26">
            <v>1125</v>
          </cell>
          <cell r="H26">
            <v>254</v>
          </cell>
          <cell r="I26">
            <v>756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27</v>
          </cell>
          <cell r="V26">
            <v>0</v>
          </cell>
          <cell r="W26">
            <v>2</v>
          </cell>
          <cell r="X26">
            <v>5</v>
          </cell>
          <cell r="Y26">
            <v>0</v>
          </cell>
          <cell r="Z26">
            <v>0</v>
          </cell>
          <cell r="AA26">
            <v>412</v>
          </cell>
          <cell r="AB26">
            <v>0</v>
          </cell>
          <cell r="AC26">
            <v>15</v>
          </cell>
          <cell r="AD26">
            <v>18</v>
          </cell>
          <cell r="AE26">
            <v>0</v>
          </cell>
          <cell r="AF26">
            <v>0</v>
          </cell>
          <cell r="AG26">
            <v>0</v>
          </cell>
          <cell r="AH26">
            <v>19</v>
          </cell>
          <cell r="AI26">
            <v>8</v>
          </cell>
          <cell r="AJ26">
            <v>0</v>
          </cell>
          <cell r="AK26">
            <v>0</v>
          </cell>
          <cell r="AL26">
            <v>0</v>
          </cell>
          <cell r="AM26">
            <v>16</v>
          </cell>
          <cell r="AN26">
            <v>6</v>
          </cell>
          <cell r="AO26">
            <v>0</v>
          </cell>
          <cell r="AP26">
            <v>0</v>
          </cell>
          <cell r="AQ26">
            <v>0</v>
          </cell>
          <cell r="AR26">
            <v>91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2</v>
          </cell>
          <cell r="AX26">
            <v>7</v>
          </cell>
          <cell r="AY26">
            <v>134</v>
          </cell>
          <cell r="AZ26">
            <v>4</v>
          </cell>
          <cell r="BA26">
            <v>80</v>
          </cell>
          <cell r="BB26">
            <v>15</v>
          </cell>
          <cell r="BC26">
            <v>0</v>
          </cell>
          <cell r="BD26">
            <v>40</v>
          </cell>
          <cell r="BE26">
            <v>2</v>
          </cell>
          <cell r="BF26">
            <v>0</v>
          </cell>
          <cell r="BG26">
            <v>51</v>
          </cell>
          <cell r="BH26">
            <v>51</v>
          </cell>
          <cell r="BI26">
            <v>0</v>
          </cell>
          <cell r="BJ26">
            <v>183</v>
          </cell>
          <cell r="BK26">
            <v>44</v>
          </cell>
          <cell r="BL26">
            <v>0</v>
          </cell>
          <cell r="BM26">
            <v>0</v>
          </cell>
          <cell r="BN26">
            <v>23</v>
          </cell>
          <cell r="BO26">
            <v>6</v>
          </cell>
          <cell r="BP26">
            <v>29</v>
          </cell>
          <cell r="BQ26">
            <v>39</v>
          </cell>
          <cell r="BR26">
            <v>37</v>
          </cell>
          <cell r="BS26">
            <v>0</v>
          </cell>
          <cell r="BT26">
            <v>1</v>
          </cell>
          <cell r="BU26">
            <v>3</v>
          </cell>
          <cell r="BV26">
            <v>0</v>
          </cell>
          <cell r="BW26">
            <v>101</v>
          </cell>
          <cell r="BX26">
            <v>722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5</v>
          </cell>
          <cell r="CF26">
            <v>1478</v>
          </cell>
          <cell r="CG26">
            <v>13</v>
          </cell>
          <cell r="CH26">
            <v>0</v>
          </cell>
          <cell r="CI26">
            <v>85</v>
          </cell>
          <cell r="CJ26">
            <v>48</v>
          </cell>
          <cell r="CK26">
            <v>82</v>
          </cell>
          <cell r="CL26">
            <v>213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2</v>
          </cell>
          <cell r="CS26">
            <v>2749</v>
          </cell>
          <cell r="CT26">
            <v>189.9917</v>
          </cell>
          <cell r="CU26">
            <v>0</v>
          </cell>
          <cell r="CV26">
            <v>0</v>
          </cell>
          <cell r="CW26">
            <v>248.45510000000002</v>
          </cell>
          <cell r="CX26">
            <v>344.3947</v>
          </cell>
          <cell r="CY26">
            <v>37.339999999999996</v>
          </cell>
          <cell r="CZ26">
            <v>112.6139</v>
          </cell>
          <cell r="DA26">
            <v>114.51310000000001</v>
          </cell>
          <cell r="DB26">
            <v>0</v>
          </cell>
          <cell r="DC26">
            <v>1491</v>
          </cell>
          <cell r="DD26">
            <v>0</v>
          </cell>
          <cell r="DE26">
            <v>234</v>
          </cell>
          <cell r="DF26">
            <v>0</v>
          </cell>
          <cell r="DG26">
            <v>0</v>
          </cell>
          <cell r="DH26">
            <v>5</v>
          </cell>
          <cell r="DI26">
            <v>295</v>
          </cell>
          <cell r="DJ26">
            <v>0</v>
          </cell>
          <cell r="DK26">
            <v>2</v>
          </cell>
          <cell r="DL26">
            <v>722</v>
          </cell>
          <cell r="DM26">
            <v>0</v>
          </cell>
          <cell r="DN26">
            <v>1047.3085</v>
          </cell>
          <cell r="DO26">
            <v>2749</v>
          </cell>
        </row>
        <row r="27">
          <cell r="A27" t="str">
            <v>02044</v>
          </cell>
          <cell r="B27" t="str">
            <v>Hospital San Juan de la Cruz - Úbeda</v>
          </cell>
          <cell r="E27">
            <v>1938</v>
          </cell>
          <cell r="F27">
            <v>1432</v>
          </cell>
          <cell r="G27">
            <v>1180</v>
          </cell>
          <cell r="H27">
            <v>271</v>
          </cell>
          <cell r="I27">
            <v>377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41</v>
          </cell>
          <cell r="V27">
            <v>1</v>
          </cell>
          <cell r="W27">
            <v>4</v>
          </cell>
          <cell r="X27">
            <v>0</v>
          </cell>
          <cell r="Y27">
            <v>3</v>
          </cell>
          <cell r="Z27">
            <v>2</v>
          </cell>
          <cell r="AA27">
            <v>413</v>
          </cell>
          <cell r="AB27">
            <v>0</v>
          </cell>
          <cell r="AC27">
            <v>13</v>
          </cell>
          <cell r="AD27">
            <v>24</v>
          </cell>
          <cell r="AE27">
            <v>0</v>
          </cell>
          <cell r="AF27">
            <v>0</v>
          </cell>
          <cell r="AG27">
            <v>0</v>
          </cell>
          <cell r="AH27">
            <v>78</v>
          </cell>
          <cell r="AI27">
            <v>59</v>
          </cell>
          <cell r="AJ27">
            <v>2</v>
          </cell>
          <cell r="AK27">
            <v>0</v>
          </cell>
          <cell r="AL27">
            <v>0</v>
          </cell>
          <cell r="AM27">
            <v>29</v>
          </cell>
          <cell r="AN27">
            <v>20</v>
          </cell>
          <cell r="AO27">
            <v>1</v>
          </cell>
          <cell r="AP27">
            <v>0</v>
          </cell>
          <cell r="AQ27">
            <v>162</v>
          </cell>
          <cell r="AR27">
            <v>87</v>
          </cell>
          <cell r="AS27">
            <v>0</v>
          </cell>
          <cell r="AT27">
            <v>0</v>
          </cell>
          <cell r="AU27">
            <v>3</v>
          </cell>
          <cell r="AV27">
            <v>0</v>
          </cell>
          <cell r="AW27">
            <v>1</v>
          </cell>
          <cell r="AX27">
            <v>19</v>
          </cell>
          <cell r="AY27">
            <v>127</v>
          </cell>
          <cell r="AZ27">
            <v>4</v>
          </cell>
          <cell r="BA27">
            <v>90</v>
          </cell>
          <cell r="BB27">
            <v>48</v>
          </cell>
          <cell r="BC27">
            <v>2</v>
          </cell>
          <cell r="BD27">
            <v>54</v>
          </cell>
          <cell r="BE27">
            <v>1</v>
          </cell>
          <cell r="BF27">
            <v>44</v>
          </cell>
          <cell r="BG27">
            <v>60</v>
          </cell>
          <cell r="BH27">
            <v>5</v>
          </cell>
          <cell r="BI27">
            <v>17</v>
          </cell>
          <cell r="BJ27">
            <v>83</v>
          </cell>
          <cell r="BK27">
            <v>41</v>
          </cell>
          <cell r="BL27">
            <v>35</v>
          </cell>
          <cell r="BM27">
            <v>0</v>
          </cell>
          <cell r="BN27">
            <v>26</v>
          </cell>
          <cell r="BO27">
            <v>60</v>
          </cell>
          <cell r="BP27">
            <v>13</v>
          </cell>
          <cell r="BQ27">
            <v>32</v>
          </cell>
          <cell r="BR27">
            <v>188</v>
          </cell>
          <cell r="BS27">
            <v>4</v>
          </cell>
          <cell r="BT27">
            <v>0</v>
          </cell>
          <cell r="BU27">
            <v>42</v>
          </cell>
          <cell r="BV27">
            <v>146</v>
          </cell>
          <cell r="BW27">
            <v>254</v>
          </cell>
          <cell r="BX27">
            <v>772</v>
          </cell>
          <cell r="BY27">
            <v>111</v>
          </cell>
          <cell r="BZ27">
            <v>42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92</v>
          </cell>
          <cell r="CJ27">
            <v>17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1288</v>
          </cell>
          <cell r="CT27">
            <v>424.4684</v>
          </cell>
          <cell r="CU27">
            <v>0</v>
          </cell>
          <cell r="CV27">
            <v>1.6128</v>
          </cell>
          <cell r="CW27">
            <v>255.07660000000004</v>
          </cell>
          <cell r="CX27">
            <v>347.5297</v>
          </cell>
          <cell r="CY27">
            <v>103.7544</v>
          </cell>
          <cell r="CZ27">
            <v>145.191</v>
          </cell>
          <cell r="DA27">
            <v>142.05580000000003</v>
          </cell>
          <cell r="DB27">
            <v>0</v>
          </cell>
          <cell r="DC27">
            <v>0</v>
          </cell>
          <cell r="DD27">
            <v>4</v>
          </cell>
          <cell r="DE27">
            <v>363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772</v>
          </cell>
          <cell r="DM27">
            <v>0</v>
          </cell>
          <cell r="DN27">
            <v>1419.6887000000002</v>
          </cell>
          <cell r="DO27">
            <v>1139</v>
          </cell>
        </row>
        <row r="28">
          <cell r="A28" t="str">
            <v>02046</v>
          </cell>
          <cell r="B28" t="str">
            <v>Hospital La Inmaculada - Huercal-Overa</v>
          </cell>
          <cell r="E28">
            <v>2130</v>
          </cell>
          <cell r="F28">
            <v>4518</v>
          </cell>
          <cell r="G28">
            <v>1285</v>
          </cell>
          <cell r="H28">
            <v>188</v>
          </cell>
          <cell r="I28">
            <v>481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58</v>
          </cell>
          <cell r="V28">
            <v>1</v>
          </cell>
          <cell r="W28">
            <v>0</v>
          </cell>
          <cell r="X28">
            <v>7</v>
          </cell>
          <cell r="Y28">
            <v>8</v>
          </cell>
          <cell r="Z28">
            <v>5</v>
          </cell>
          <cell r="AA28">
            <v>588</v>
          </cell>
          <cell r="AB28">
            <v>0</v>
          </cell>
          <cell r="AC28">
            <v>9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29</v>
          </cell>
          <cell r="AN28">
            <v>16</v>
          </cell>
          <cell r="AO28">
            <v>91</v>
          </cell>
          <cell r="AP28">
            <v>6</v>
          </cell>
          <cell r="AQ28">
            <v>9</v>
          </cell>
          <cell r="AR28">
            <v>141</v>
          </cell>
          <cell r="AS28">
            <v>3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124</v>
          </cell>
          <cell r="AZ28">
            <v>6</v>
          </cell>
          <cell r="BA28">
            <v>96</v>
          </cell>
          <cell r="BB28">
            <v>6</v>
          </cell>
          <cell r="BC28">
            <v>5</v>
          </cell>
          <cell r="BD28">
            <v>52</v>
          </cell>
          <cell r="BE28">
            <v>64</v>
          </cell>
          <cell r="BF28">
            <v>132</v>
          </cell>
          <cell r="BG28">
            <v>57</v>
          </cell>
          <cell r="BH28">
            <v>45</v>
          </cell>
          <cell r="BI28">
            <v>4</v>
          </cell>
          <cell r="BJ28">
            <v>229</v>
          </cell>
          <cell r="BK28">
            <v>105</v>
          </cell>
          <cell r="BL28">
            <v>24</v>
          </cell>
          <cell r="BM28">
            <v>0</v>
          </cell>
          <cell r="BN28">
            <v>52</v>
          </cell>
          <cell r="BO28">
            <v>50</v>
          </cell>
          <cell r="BP28">
            <v>37</v>
          </cell>
          <cell r="BQ28">
            <v>36</v>
          </cell>
          <cell r="BR28">
            <v>18</v>
          </cell>
          <cell r="BS28">
            <v>3</v>
          </cell>
          <cell r="BT28">
            <v>0</v>
          </cell>
          <cell r="BU28">
            <v>13</v>
          </cell>
          <cell r="BV28">
            <v>0</v>
          </cell>
          <cell r="BW28">
            <v>26</v>
          </cell>
          <cell r="BX28">
            <v>515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1047</v>
          </cell>
          <cell r="CG28">
            <v>0</v>
          </cell>
          <cell r="CH28">
            <v>0</v>
          </cell>
          <cell r="CI28">
            <v>52</v>
          </cell>
          <cell r="CJ28">
            <v>20</v>
          </cell>
          <cell r="CK28">
            <v>39</v>
          </cell>
          <cell r="CL28">
            <v>189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1888</v>
          </cell>
          <cell r="CT28">
            <v>357.2081</v>
          </cell>
          <cell r="CU28">
            <v>0</v>
          </cell>
          <cell r="CV28">
            <v>0</v>
          </cell>
          <cell r="CW28">
            <v>413.0737</v>
          </cell>
          <cell r="CX28">
            <v>500.8888</v>
          </cell>
          <cell r="CY28">
            <v>6.4418</v>
          </cell>
          <cell r="CZ28">
            <v>109.98620000000001</v>
          </cell>
          <cell r="DA28">
            <v>260.7496</v>
          </cell>
          <cell r="DB28">
            <v>0</v>
          </cell>
          <cell r="DC28">
            <v>1047</v>
          </cell>
          <cell r="DD28">
            <v>3</v>
          </cell>
          <cell r="DE28">
            <v>98</v>
          </cell>
          <cell r="DF28">
            <v>0</v>
          </cell>
          <cell r="DG28">
            <v>0</v>
          </cell>
          <cell r="DH28">
            <v>0</v>
          </cell>
          <cell r="DI28">
            <v>228</v>
          </cell>
          <cell r="DJ28">
            <v>0</v>
          </cell>
          <cell r="DK28">
            <v>0</v>
          </cell>
          <cell r="DL28">
            <v>515</v>
          </cell>
          <cell r="DM28">
            <v>0</v>
          </cell>
          <cell r="DN28">
            <v>1648.3482</v>
          </cell>
          <cell r="DO28">
            <v>1891</v>
          </cell>
        </row>
        <row r="29">
          <cell r="A29" t="str">
            <v>02048</v>
          </cell>
          <cell r="B29" t="str">
            <v>Hospital de Torrecárdenas - Almería</v>
          </cell>
          <cell r="E29">
            <v>6775</v>
          </cell>
          <cell r="F29">
            <v>7699</v>
          </cell>
          <cell r="G29">
            <v>2684</v>
          </cell>
          <cell r="H29">
            <v>771</v>
          </cell>
          <cell r="I29">
            <v>1135</v>
          </cell>
          <cell r="J29">
            <v>36</v>
          </cell>
          <cell r="K29">
            <v>4</v>
          </cell>
          <cell r="L29">
            <v>4</v>
          </cell>
          <cell r="M29">
            <v>6</v>
          </cell>
          <cell r="N29">
            <v>50</v>
          </cell>
          <cell r="O29">
            <v>12287</v>
          </cell>
          <cell r="P29">
            <v>1018</v>
          </cell>
          <cell r="Q29">
            <v>292</v>
          </cell>
          <cell r="R29">
            <v>477</v>
          </cell>
          <cell r="S29">
            <v>854</v>
          </cell>
          <cell r="T29">
            <v>14928</v>
          </cell>
          <cell r="U29">
            <v>233</v>
          </cell>
          <cell r="V29">
            <v>1</v>
          </cell>
          <cell r="W29">
            <v>0</v>
          </cell>
          <cell r="X29">
            <v>27</v>
          </cell>
          <cell r="Y29">
            <v>16</v>
          </cell>
          <cell r="Z29">
            <v>2</v>
          </cell>
          <cell r="AA29">
            <v>1226</v>
          </cell>
          <cell r="AB29">
            <v>24</v>
          </cell>
          <cell r="AC29">
            <v>31</v>
          </cell>
          <cell r="AD29">
            <v>33</v>
          </cell>
          <cell r="AE29">
            <v>1814</v>
          </cell>
          <cell r="AF29">
            <v>26</v>
          </cell>
          <cell r="AG29">
            <v>0</v>
          </cell>
          <cell r="AH29">
            <v>145</v>
          </cell>
          <cell r="AI29">
            <v>8</v>
          </cell>
          <cell r="AJ29">
            <v>396</v>
          </cell>
          <cell r="AK29">
            <v>145</v>
          </cell>
          <cell r="AL29">
            <v>3</v>
          </cell>
          <cell r="AM29">
            <v>29</v>
          </cell>
          <cell r="AN29">
            <v>25</v>
          </cell>
          <cell r="AO29">
            <v>4</v>
          </cell>
          <cell r="AP29">
            <v>152</v>
          </cell>
          <cell r="AQ29">
            <v>182</v>
          </cell>
          <cell r="AR29">
            <v>89</v>
          </cell>
          <cell r="AS29">
            <v>0</v>
          </cell>
          <cell r="AT29">
            <v>0</v>
          </cell>
          <cell r="AU29">
            <v>168</v>
          </cell>
          <cell r="AV29">
            <v>3</v>
          </cell>
          <cell r="AW29">
            <v>2</v>
          </cell>
          <cell r="AX29">
            <v>15</v>
          </cell>
          <cell r="AY29">
            <v>183</v>
          </cell>
          <cell r="AZ29">
            <v>73</v>
          </cell>
          <cell r="BA29">
            <v>26</v>
          </cell>
          <cell r="BB29">
            <v>71</v>
          </cell>
          <cell r="BC29">
            <v>1</v>
          </cell>
          <cell r="BD29">
            <v>1</v>
          </cell>
          <cell r="BE29">
            <v>37</v>
          </cell>
          <cell r="BF29">
            <v>95</v>
          </cell>
          <cell r="BG29">
            <v>221</v>
          </cell>
          <cell r="BH29">
            <v>3</v>
          </cell>
          <cell r="BI29">
            <v>9</v>
          </cell>
          <cell r="BJ29">
            <v>164</v>
          </cell>
          <cell r="BK29">
            <v>128</v>
          </cell>
          <cell r="BL29">
            <v>72</v>
          </cell>
          <cell r="BM29">
            <v>124</v>
          </cell>
          <cell r="BN29">
            <v>55</v>
          </cell>
          <cell r="BO29">
            <v>38</v>
          </cell>
          <cell r="BP29">
            <v>112</v>
          </cell>
          <cell r="BQ29">
            <v>99</v>
          </cell>
          <cell r="BR29">
            <v>392</v>
          </cell>
          <cell r="BS29">
            <v>71</v>
          </cell>
          <cell r="BT29">
            <v>1</v>
          </cell>
          <cell r="BU29">
            <v>0</v>
          </cell>
          <cell r="BV29">
            <v>20</v>
          </cell>
          <cell r="BW29">
            <v>862</v>
          </cell>
          <cell r="BX29">
            <v>6254</v>
          </cell>
          <cell r="BY29">
            <v>0</v>
          </cell>
          <cell r="BZ29">
            <v>2763</v>
          </cell>
          <cell r="CA29">
            <v>10172</v>
          </cell>
          <cell r="CB29">
            <v>0</v>
          </cell>
          <cell r="CC29">
            <v>0</v>
          </cell>
          <cell r="CD29">
            <v>11321</v>
          </cell>
          <cell r="CE29">
            <v>118</v>
          </cell>
          <cell r="CF29">
            <v>5626</v>
          </cell>
          <cell r="CG29">
            <v>27</v>
          </cell>
          <cell r="CH29">
            <v>77</v>
          </cell>
          <cell r="CI29">
            <v>338</v>
          </cell>
          <cell r="CJ29">
            <v>63</v>
          </cell>
          <cell r="CK29">
            <v>278</v>
          </cell>
          <cell r="CL29">
            <v>273</v>
          </cell>
          <cell r="CM29">
            <v>8</v>
          </cell>
          <cell r="CN29">
            <v>0</v>
          </cell>
          <cell r="CO29">
            <v>0</v>
          </cell>
          <cell r="CP29">
            <v>64</v>
          </cell>
          <cell r="CQ29">
            <v>2263</v>
          </cell>
          <cell r="CR29">
            <v>113</v>
          </cell>
          <cell r="CS29">
            <v>40620</v>
          </cell>
          <cell r="CT29">
            <v>844.2049999999999</v>
          </cell>
          <cell r="CU29">
            <v>928.5878</v>
          </cell>
          <cell r="CV29">
            <v>436.2624</v>
          </cell>
          <cell r="CW29">
            <v>613.5652</v>
          </cell>
          <cell r="CX29">
            <v>1071.5707</v>
          </cell>
          <cell r="CY29">
            <v>122.2451</v>
          </cell>
          <cell r="CZ29">
            <v>323.8227</v>
          </cell>
          <cell r="DA29">
            <v>340.2799</v>
          </cell>
          <cell r="DB29">
            <v>41177</v>
          </cell>
          <cell r="DC29">
            <v>5733</v>
          </cell>
          <cell r="DD29">
            <v>79</v>
          </cell>
          <cell r="DE29">
            <v>1263</v>
          </cell>
          <cell r="DF29">
            <v>10172</v>
          </cell>
          <cell r="DG29">
            <v>0</v>
          </cell>
          <cell r="DH29">
            <v>118</v>
          </cell>
          <cell r="DI29">
            <v>551</v>
          </cell>
          <cell r="DJ29">
            <v>0</v>
          </cell>
          <cell r="DK29">
            <v>2440</v>
          </cell>
          <cell r="DL29">
            <v>6254</v>
          </cell>
          <cell r="DM29">
            <v>0</v>
          </cell>
          <cell r="DN29">
            <v>4680.5388</v>
          </cell>
          <cell r="DO29">
            <v>67787</v>
          </cell>
        </row>
        <row r="30">
          <cell r="A30" t="str">
            <v>02051</v>
          </cell>
          <cell r="B30" t="str">
            <v>Consorcio Sanitario Público del Aljarafe</v>
          </cell>
          <cell r="E30">
            <v>4349</v>
          </cell>
          <cell r="F30">
            <v>2928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113</v>
          </cell>
          <cell r="V30">
            <v>0</v>
          </cell>
          <cell r="W30">
            <v>159</v>
          </cell>
          <cell r="X30">
            <v>11</v>
          </cell>
          <cell r="Y30">
            <v>10</v>
          </cell>
          <cell r="Z30">
            <v>20</v>
          </cell>
          <cell r="AA30">
            <v>1023</v>
          </cell>
          <cell r="AB30">
            <v>82</v>
          </cell>
          <cell r="AC30">
            <v>115</v>
          </cell>
          <cell r="AD30">
            <v>96</v>
          </cell>
          <cell r="AE30">
            <v>0</v>
          </cell>
          <cell r="AF30">
            <v>0</v>
          </cell>
          <cell r="AG30">
            <v>0</v>
          </cell>
          <cell r="AH30">
            <v>156</v>
          </cell>
          <cell r="AI30">
            <v>66</v>
          </cell>
          <cell r="AJ30">
            <v>38</v>
          </cell>
          <cell r="AK30">
            <v>0</v>
          </cell>
          <cell r="AL30">
            <v>0</v>
          </cell>
          <cell r="AM30">
            <v>66</v>
          </cell>
          <cell r="AN30">
            <v>73</v>
          </cell>
          <cell r="AO30">
            <v>6</v>
          </cell>
          <cell r="AP30">
            <v>0</v>
          </cell>
          <cell r="AQ30">
            <v>37</v>
          </cell>
          <cell r="AR30">
            <v>295</v>
          </cell>
          <cell r="AS30">
            <v>7</v>
          </cell>
          <cell r="AT30">
            <v>1</v>
          </cell>
          <cell r="AU30">
            <v>51</v>
          </cell>
          <cell r="AV30">
            <v>1</v>
          </cell>
          <cell r="AW30">
            <v>9</v>
          </cell>
          <cell r="AX30">
            <v>21</v>
          </cell>
          <cell r="AY30">
            <v>213</v>
          </cell>
          <cell r="AZ30">
            <v>25</v>
          </cell>
          <cell r="BA30">
            <v>5</v>
          </cell>
          <cell r="BB30">
            <v>30</v>
          </cell>
          <cell r="BC30">
            <v>6</v>
          </cell>
          <cell r="BD30">
            <v>28</v>
          </cell>
          <cell r="BE30">
            <v>339</v>
          </cell>
          <cell r="BF30">
            <v>294</v>
          </cell>
          <cell r="BG30">
            <v>242</v>
          </cell>
          <cell r="BH30">
            <v>31</v>
          </cell>
          <cell r="BI30">
            <v>10</v>
          </cell>
          <cell r="BJ30">
            <v>170</v>
          </cell>
          <cell r="BK30">
            <v>99</v>
          </cell>
          <cell r="BL30">
            <v>69</v>
          </cell>
          <cell r="BM30">
            <v>33</v>
          </cell>
          <cell r="BN30">
            <v>54</v>
          </cell>
          <cell r="BO30">
            <v>24</v>
          </cell>
          <cell r="BP30">
            <v>58</v>
          </cell>
          <cell r="BQ30">
            <v>140</v>
          </cell>
          <cell r="BR30">
            <v>12</v>
          </cell>
          <cell r="BS30">
            <v>6</v>
          </cell>
          <cell r="BT30">
            <v>2</v>
          </cell>
          <cell r="BU30">
            <v>3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193</v>
          </cell>
          <cell r="CG30">
            <v>0</v>
          </cell>
          <cell r="CH30">
            <v>1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194</v>
          </cell>
          <cell r="CT30">
            <v>575.1157000000001</v>
          </cell>
          <cell r="CU30">
            <v>0</v>
          </cell>
          <cell r="CV30">
            <v>30.6432</v>
          </cell>
          <cell r="CW30">
            <v>419.18600000000004</v>
          </cell>
          <cell r="CX30">
            <v>1066.9851</v>
          </cell>
          <cell r="CY30">
            <v>265.33860000000004</v>
          </cell>
          <cell r="CZ30">
            <v>210.74910000000003</v>
          </cell>
          <cell r="DA30">
            <v>754.2098</v>
          </cell>
          <cell r="DB30">
            <v>0</v>
          </cell>
          <cell r="DC30">
            <v>194</v>
          </cell>
          <cell r="DD30">
            <v>6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3322.2275000000004</v>
          </cell>
          <cell r="DO30">
            <v>200</v>
          </cell>
        </row>
        <row r="31">
          <cell r="A31" t="str">
            <v>02078</v>
          </cell>
          <cell r="B31" t="str">
            <v>Hospital de La Línea</v>
          </cell>
          <cell r="E31">
            <v>1111</v>
          </cell>
          <cell r="F31">
            <v>2343</v>
          </cell>
          <cell r="G31">
            <v>851</v>
          </cell>
          <cell r="H31">
            <v>354</v>
          </cell>
          <cell r="I31">
            <v>273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34</v>
          </cell>
          <cell r="V31">
            <v>0</v>
          </cell>
          <cell r="W31">
            <v>0</v>
          </cell>
          <cell r="X31">
            <v>10</v>
          </cell>
          <cell r="Y31">
            <v>8</v>
          </cell>
          <cell r="Z31">
            <v>0</v>
          </cell>
          <cell r="AA31">
            <v>348</v>
          </cell>
          <cell r="AB31">
            <v>0</v>
          </cell>
          <cell r="AC31">
            <v>8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16</v>
          </cell>
          <cell r="AI31">
            <v>24</v>
          </cell>
          <cell r="AJ31">
            <v>0</v>
          </cell>
          <cell r="AK31">
            <v>0</v>
          </cell>
          <cell r="AL31">
            <v>0</v>
          </cell>
          <cell r="AM31">
            <v>6</v>
          </cell>
          <cell r="AN31">
            <v>5</v>
          </cell>
          <cell r="AO31">
            <v>1</v>
          </cell>
          <cell r="AP31">
            <v>0</v>
          </cell>
          <cell r="AQ31">
            <v>2</v>
          </cell>
          <cell r="AR31">
            <v>19</v>
          </cell>
          <cell r="AS31">
            <v>1</v>
          </cell>
          <cell r="AT31">
            <v>0</v>
          </cell>
          <cell r="AU31">
            <v>2</v>
          </cell>
          <cell r="AV31">
            <v>0</v>
          </cell>
          <cell r="AW31">
            <v>17</v>
          </cell>
          <cell r="AX31">
            <v>1</v>
          </cell>
          <cell r="AY31">
            <v>183</v>
          </cell>
          <cell r="AZ31">
            <v>3</v>
          </cell>
          <cell r="BA31">
            <v>5</v>
          </cell>
          <cell r="BB31">
            <v>1</v>
          </cell>
          <cell r="BC31">
            <v>0</v>
          </cell>
          <cell r="BD31">
            <v>0</v>
          </cell>
          <cell r="BE31">
            <v>5</v>
          </cell>
          <cell r="BF31">
            <v>0</v>
          </cell>
          <cell r="BG31">
            <v>1</v>
          </cell>
          <cell r="BH31">
            <v>61</v>
          </cell>
          <cell r="BI31">
            <v>1</v>
          </cell>
          <cell r="BJ31">
            <v>106</v>
          </cell>
          <cell r="BK31">
            <v>82</v>
          </cell>
          <cell r="BL31">
            <v>35</v>
          </cell>
          <cell r="BM31">
            <v>6</v>
          </cell>
          <cell r="BN31">
            <v>52</v>
          </cell>
          <cell r="BO31">
            <v>5</v>
          </cell>
          <cell r="BP31">
            <v>30</v>
          </cell>
          <cell r="BQ31">
            <v>12</v>
          </cell>
          <cell r="BR31">
            <v>0</v>
          </cell>
          <cell r="BS31">
            <v>2</v>
          </cell>
          <cell r="BT31">
            <v>6</v>
          </cell>
          <cell r="BU31">
            <v>13</v>
          </cell>
          <cell r="BV31">
            <v>0</v>
          </cell>
          <cell r="BW31">
            <v>288</v>
          </cell>
          <cell r="BX31">
            <v>1342</v>
          </cell>
          <cell r="BY31">
            <v>9</v>
          </cell>
          <cell r="BZ31">
            <v>109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134</v>
          </cell>
          <cell r="CF31">
            <v>856</v>
          </cell>
          <cell r="CG31">
            <v>72</v>
          </cell>
          <cell r="CH31">
            <v>13</v>
          </cell>
          <cell r="CI31">
            <v>190</v>
          </cell>
          <cell r="CJ31">
            <v>104</v>
          </cell>
          <cell r="CK31">
            <v>31</v>
          </cell>
          <cell r="CL31">
            <v>79</v>
          </cell>
          <cell r="CM31">
            <v>15</v>
          </cell>
          <cell r="CN31">
            <v>43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3285</v>
          </cell>
          <cell r="CT31">
            <v>104.83439999999999</v>
          </cell>
          <cell r="CU31">
            <v>0</v>
          </cell>
          <cell r="CV31">
            <v>0</v>
          </cell>
          <cell r="CW31">
            <v>223.6439</v>
          </cell>
          <cell r="CX31">
            <v>301.9422</v>
          </cell>
          <cell r="CY31">
            <v>29.216</v>
          </cell>
          <cell r="CZ31">
            <v>121.74870000000001</v>
          </cell>
          <cell r="DA31">
            <v>33.7863</v>
          </cell>
          <cell r="DB31">
            <v>0</v>
          </cell>
          <cell r="DC31">
            <v>941</v>
          </cell>
          <cell r="DD31">
            <v>60</v>
          </cell>
          <cell r="DE31">
            <v>582</v>
          </cell>
          <cell r="DF31">
            <v>0</v>
          </cell>
          <cell r="DG31">
            <v>0</v>
          </cell>
          <cell r="DH31">
            <v>134</v>
          </cell>
          <cell r="DI31">
            <v>110</v>
          </cell>
          <cell r="DJ31">
            <v>0</v>
          </cell>
          <cell r="DK31">
            <v>0</v>
          </cell>
          <cell r="DL31">
            <v>1342</v>
          </cell>
          <cell r="DM31">
            <v>0</v>
          </cell>
          <cell r="DN31">
            <v>815.1714999999999</v>
          </cell>
          <cell r="DO31">
            <v>3169</v>
          </cell>
        </row>
        <row r="32">
          <cell r="A32" t="str">
            <v>02079</v>
          </cell>
          <cell r="B32" t="str">
            <v>Hospital Punta Europa - Algeciras</v>
          </cell>
          <cell r="E32">
            <v>1455</v>
          </cell>
          <cell r="F32">
            <v>2867</v>
          </cell>
          <cell r="G32">
            <v>1284</v>
          </cell>
          <cell r="H32">
            <v>428</v>
          </cell>
          <cell r="I32">
            <v>321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</v>
          </cell>
          <cell r="V32">
            <v>0</v>
          </cell>
          <cell r="W32">
            <v>1</v>
          </cell>
          <cell r="X32">
            <v>2</v>
          </cell>
          <cell r="Y32">
            <v>10</v>
          </cell>
          <cell r="Z32">
            <v>7</v>
          </cell>
          <cell r="AA32">
            <v>769</v>
          </cell>
          <cell r="AB32">
            <v>8</v>
          </cell>
          <cell r="AC32">
            <v>15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43</v>
          </cell>
          <cell r="AI32">
            <v>26</v>
          </cell>
          <cell r="AJ32">
            <v>0</v>
          </cell>
          <cell r="AK32">
            <v>0</v>
          </cell>
          <cell r="AL32">
            <v>0</v>
          </cell>
          <cell r="AM32">
            <v>5</v>
          </cell>
          <cell r="AN32">
            <v>0</v>
          </cell>
          <cell r="AO32">
            <v>0</v>
          </cell>
          <cell r="AP32">
            <v>0</v>
          </cell>
          <cell r="AQ32">
            <v>4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161</v>
          </cell>
          <cell r="AY32">
            <v>152</v>
          </cell>
          <cell r="AZ32">
            <v>2</v>
          </cell>
          <cell r="BA32">
            <v>11</v>
          </cell>
          <cell r="BB32">
            <v>10</v>
          </cell>
          <cell r="BC32">
            <v>0</v>
          </cell>
          <cell r="BD32">
            <v>3</v>
          </cell>
          <cell r="BE32">
            <v>9</v>
          </cell>
          <cell r="BF32">
            <v>1</v>
          </cell>
          <cell r="BG32">
            <v>1</v>
          </cell>
          <cell r="BH32">
            <v>95</v>
          </cell>
          <cell r="BI32">
            <v>0</v>
          </cell>
          <cell r="BJ32">
            <v>3</v>
          </cell>
          <cell r="BK32">
            <v>10</v>
          </cell>
          <cell r="BL32">
            <v>1</v>
          </cell>
          <cell r="BM32">
            <v>0</v>
          </cell>
          <cell r="BN32">
            <v>2</v>
          </cell>
          <cell r="BO32">
            <v>1</v>
          </cell>
          <cell r="BP32">
            <v>27</v>
          </cell>
          <cell r="BQ32">
            <v>2</v>
          </cell>
          <cell r="BR32">
            <v>0</v>
          </cell>
          <cell r="BS32">
            <v>67</v>
          </cell>
          <cell r="BT32">
            <v>2</v>
          </cell>
          <cell r="BU32">
            <v>1</v>
          </cell>
          <cell r="BV32">
            <v>0</v>
          </cell>
          <cell r="BW32">
            <v>520</v>
          </cell>
          <cell r="BX32">
            <v>2040</v>
          </cell>
          <cell r="BY32">
            <v>215</v>
          </cell>
          <cell r="BZ32">
            <v>855</v>
          </cell>
          <cell r="CA32">
            <v>6356</v>
          </cell>
          <cell r="CB32">
            <v>1695</v>
          </cell>
          <cell r="CC32">
            <v>0</v>
          </cell>
          <cell r="CD32">
            <v>0</v>
          </cell>
          <cell r="CE32">
            <v>723</v>
          </cell>
          <cell r="CF32">
            <v>2513</v>
          </cell>
          <cell r="CG32">
            <v>1</v>
          </cell>
          <cell r="CH32">
            <v>61</v>
          </cell>
          <cell r="CI32">
            <v>148</v>
          </cell>
          <cell r="CJ32">
            <v>84</v>
          </cell>
          <cell r="CK32">
            <v>240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46</v>
          </cell>
          <cell r="CS32">
            <v>15497</v>
          </cell>
          <cell r="CT32">
            <v>29.350999999999996</v>
          </cell>
          <cell r="CU32">
            <v>0</v>
          </cell>
          <cell r="CV32">
            <v>0</v>
          </cell>
          <cell r="CW32">
            <v>12.5292</v>
          </cell>
          <cell r="CX32">
            <v>658.9357</v>
          </cell>
          <cell r="CY32">
            <v>48.845</v>
          </cell>
          <cell r="CZ32">
            <v>158.2346</v>
          </cell>
          <cell r="DA32">
            <v>55.8326</v>
          </cell>
          <cell r="DB32">
            <v>0</v>
          </cell>
          <cell r="DC32">
            <v>2575</v>
          </cell>
          <cell r="DD32">
            <v>67</v>
          </cell>
          <cell r="DE32">
            <v>752</v>
          </cell>
          <cell r="DF32">
            <v>6356</v>
          </cell>
          <cell r="DG32">
            <v>0</v>
          </cell>
          <cell r="DH32">
            <v>723</v>
          </cell>
          <cell r="DI32">
            <v>240</v>
          </cell>
          <cell r="DJ32">
            <v>0</v>
          </cell>
          <cell r="DK32">
            <v>46</v>
          </cell>
          <cell r="DL32">
            <v>2040</v>
          </cell>
          <cell r="DM32">
            <v>1695</v>
          </cell>
          <cell r="DN32">
            <v>963.7280999999999</v>
          </cell>
          <cell r="DO32">
            <v>14494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vincias fuente original"/>
      <sheetName val="Pediatria y Ginecologia"/>
      <sheetName val="provincias superespecialidades"/>
      <sheetName val="Gráfico4 PROVINCIA"/>
      <sheetName val="global"/>
      <sheetName val="eficiencia presupuestaria"/>
      <sheetName val="actividad anestesia"/>
      <sheetName val="PorHospital Entero"/>
      <sheetName val="PorHospital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_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psiquiatra"/>
      <sheetName val="psicologia clinica"/>
      <sheetName val="CONSULTAS EXTERNAS"/>
      <sheetName val="QUIRURGICA"/>
      <sheetName val="URGENCIAS"/>
      <sheetName val="ABORTOS"/>
      <sheetName val="SICPRO"/>
      <sheetName val="ACT EXTRA CMA "/>
      <sheetName val="ACT EXTRA IPCI "/>
      <sheetName val="CMBDxEsp"/>
      <sheetName val="CMBDxHosp"/>
      <sheetName val="Lesiones medulares "/>
      <sheetName val="VINCULADOS "/>
      <sheetName val="FEAS"/>
      <sheetName val="Eventuales "/>
      <sheetName val="Calculo PDx"/>
      <sheetName val="PDx"/>
      <sheetName val="Plan integral Cardiopatias"/>
      <sheetName val="provincias horizonte"/>
      <sheetName val="Pobxtramos edad"/>
      <sheetName val="PobAngiologia"/>
      <sheetName val="PobCia Maxilofal"/>
      <sheetName val="Cómo actualiza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 AREAS"/>
      <sheetName val="Torrecárdenas "/>
      <sheetName val="Torrecárdenas H. Provincial "/>
      <sheetName val="Torrecárdenas Cruz Roja "/>
      <sheetName val="Torrecárdenas CPE Bola Azul "/>
      <sheetName val="Torrecárdenas TOTAL"/>
      <sheetName val="La Inmaculada"/>
      <sheetName val="ALMERÍA"/>
      <sheetName val="Puerta de Mar "/>
      <sheetName val="Pta Mar  CPE Vargas Ponce "/>
      <sheetName val="Puerta del Mar TOTAL "/>
      <sheetName val="Puerto Real "/>
      <sheetName val="H.P.Real CPE Chiclana de la "/>
      <sheetName val="H.P.Real CPE Pto.Sta.María "/>
      <sheetName val="H.P.Real ESM El Puerto  "/>
      <sheetName val="H.P.Real ESM Vejer"/>
      <sheetName val="H.P.Real URA Salud Mental "/>
      <sheetName val="H.P.Real C.T. Barrio Jarana "/>
      <sheetName val="Hospital Puerto Real TOTAL "/>
      <sheetName val="(AGS CG)CPE Menéndez Tolosa "/>
      <sheetName val="ASCG AntiguoInst.Social Mar "/>
      <sheetName val="A.G.S.CampoGibraltar H C. R "/>
      <sheetName val="A.G.S.CampoGibraltar H P Eu "/>
      <sheetName val="A.G.S.CampoGibraltar H La L"/>
      <sheetName val="A.G.S. CAMPO GIBRALTAR TOTA "/>
      <sheetName val="Jerez"/>
      <sheetName val="JerezCPE SanDionisio "/>
      <sheetName val="Jerez CPE Villamartín "/>
      <sheetName val="Jerez CPE Sanlúcar "/>
      <sheetName val="JEREZ TOTAL "/>
      <sheetName val="CÁDIZ"/>
      <sheetName val="A.G.S.N.C. V de los Pedroch"/>
      <sheetName val="A.G.S.N.C. CPE Peñarroya "/>
      <sheetName val="A.G.S.N.C. TOTAL "/>
      <sheetName val="Infanta Margarita"/>
      <sheetName val="Reina Sofía Hospital Genera "/>
      <sheetName val="Reina Sofía Consultas Exter "/>
      <sheetName val="Reina Sofía Hospital Infant "/>
      <sheetName val="Reina Sofía Hospital Matern "/>
      <sheetName val="Reina Sofía Hospital Provin "/>
      <sheetName val="Reina Sofía Hospital losMor "/>
      <sheetName val="Reina Sofía C.S. Palma del  "/>
      <sheetName val="Reina Sofía C.P.E.Avda. Amé "/>
      <sheetName val="Reina Sofía TOTAL"/>
      <sheetName val="CÓRDOBA"/>
      <sheetName val="Motril"/>
      <sheetName val="H.Motril Centro Orgiva "/>
      <sheetName val="H.Motril Centro Almuñécar"/>
      <sheetName val="Motril TOTAL"/>
      <sheetName val="San Cecilio "/>
      <sheetName val="San Cecilio  CPE Zaidín"/>
      <sheetName val="San Cecilio  CPE Loja "/>
      <sheetName val="San Cecilio  TOTAL"/>
      <sheetName val="Virgen de las Nieves"/>
      <sheetName val="V.Nieves H.Reabilitación y  "/>
      <sheetName val="V.Nieves H.Materno Infantil"/>
      <sheetName val="VN.CPE La Cartuja de Gr."/>
      <sheetName val="VN.Centro Licinio de la Fuente"/>
      <sheetName val="V.Nieves H.San Juan de Dios"/>
      <sheetName val="VIRGEN DE LAS NIEVES TOTAL"/>
      <sheetName val="Baza"/>
      <sheetName val="GRANADA"/>
      <sheetName val="Infanta Elena"/>
      <sheetName val="Inf. Elena difi. Escuela En"/>
      <sheetName val="Infanta Elena TOTAL"/>
      <sheetName val="Juan Ramón Jiménez"/>
      <sheetName val="HJRJ CPE Virgen de la Cinta"/>
      <sheetName val="J.R.Jiménez H.Vázquez Díaz"/>
      <sheetName val="Juan Ramón Jiménez TOTAL"/>
      <sheetName val="RíoTinto"/>
      <sheetName val="HUELVA"/>
      <sheetName val="San Juan de la Cruz"/>
      <sheetName val="S J. Cruz C.Salud Úbeda "/>
      <sheetName val="S J. Cruz C.Salud Villacarr"/>
      <sheetName val="San Juan de la Cruz TOTAL"/>
      <sheetName val="Complejo H. Jaén H.U. Médic "/>
      <sheetName val="Complejo H. Jaén H.Materno "/>
      <sheetName val="Complejo H. Jaén H.U. Neuro"/>
      <sheetName val="C. H. Jaén Centro Diag.T."/>
      <sheetName val="C. H. Jaén CPE Alcala Real "/>
      <sheetName val="Complejo HospitalarioJaénTO "/>
      <sheetName val="San Agustín "/>
      <sheetName val="San Agustín Centro de Salud"/>
      <sheetName val="San Agustín TOTAL"/>
      <sheetName val="JAÉN"/>
      <sheetName val="Antequera"/>
      <sheetName val="Axarquía "/>
      <sheetName val="Serranía "/>
      <sheetName val="Serranía C.Salud Ronda Nort"/>
      <sheetName val="Serranía Q y Amb TOTAL"/>
      <sheetName val="H.R. Málaga H.G"/>
      <sheetName val="H.R. Málaga H.Maternal "/>
      <sheetName val="R. Málaga Hospital Civil "/>
      <sheetName val="H.R. Málaga CARE "/>
      <sheetName val="H.R. Málaga TOTAL"/>
      <sheetName val="Virgen de la Victoria "/>
      <sheetName val="V. Victoria CPE San José Ob "/>
      <sheetName val="V. Victoria Centro de Salud "/>
      <sheetName val="V.Victoria H. Torremolinos "/>
      <sheetName val="Virgen de la Victoria TOTAL "/>
      <sheetName val="MÁLAGA"/>
      <sheetName val="Virgen Macarena "/>
      <sheetName val="Virgen Macarena Policlínico "/>
      <sheetName val="San Lázaro "/>
      <sheetName val="C. P. Esp. Esperanza Macare "/>
      <sheetName val="C.P.Esp. San Jerónimo "/>
      <sheetName val="Virgen Macarena TOTAL "/>
      <sheetName val="Osuna "/>
      <sheetName val="Osuna C. Salud V.Valle Ecij "/>
      <sheetName val="Osuna C. Salud Marchena "/>
      <sheetName val="Osuna TOTAL "/>
      <sheetName val="Valme "/>
      <sheetName val="Valme Tomillar "/>
      <sheetName val="Valme Ntra.Sra.Aguila Alcal "/>
      <sheetName val="Valme CPE Santa Ana Dos H. "/>
      <sheetName val="Valme Inmaculada Morón "/>
      <sheetName val="Valme TOTAL "/>
      <sheetName val="V.Rocío Hospital General "/>
      <sheetName val="V.Rocío Rehabilitación y T. "/>
      <sheetName val="V.Rocío H. de la Mujer "/>
      <sheetName val="V.Rocío H. Infantil  "/>
      <sheetName val="V.Rocío H. Duques del Inf. "/>
      <sheetName val="V.Rocío. Centro de Diag. y"/>
      <sheetName val="V.R. C. P.E. V. de los Reyes"/>
      <sheetName val="V.Rocío CPE Dr. Fleming "/>
      <sheetName val="Virgen del Rocío TOTAL "/>
      <sheetName val="SEVILLA"/>
      <sheetName val="ANDALUCÍA"/>
      <sheetName val="Resumen"/>
      <sheetName val="Comparativa 08-09"/>
    </sheetNames>
    <sheetDataSet>
      <sheetData sheetId="6">
        <row r="4">
          <cell r="A4" t="str">
            <v>Área Quirúrgica</v>
          </cell>
          <cell r="B4" t="str">
            <v>Nº</v>
          </cell>
          <cell r="C4" t="str">
            <v>Observaciones</v>
          </cell>
        </row>
        <row r="5">
          <cell r="A5" t="str">
            <v>Quirófanos Cirugía Programada con Ingreso</v>
          </cell>
          <cell r="B5">
            <v>3</v>
          </cell>
          <cell r="C5" t="str">
            <v>Se utiliza tanto para Prog. Como para CMA</v>
          </cell>
        </row>
        <row r="6">
          <cell r="A6" t="str">
            <v>Quirófanos de CMA</v>
          </cell>
          <cell r="B6">
            <v>1</v>
          </cell>
        </row>
        <row r="7">
          <cell r="A7" t="str">
            <v>Quirófanos de Cirugía de Urgencias</v>
          </cell>
          <cell r="B7">
            <v>1</v>
          </cell>
        </row>
        <row r="8">
          <cell r="A8" t="str">
            <v>Quirófanos de Cirugía Pediátrica</v>
          </cell>
          <cell r="B8">
            <v>0</v>
          </cell>
        </row>
        <row r="9">
          <cell r="A9" t="str">
            <v>Quirófanos Ambulatorios</v>
          </cell>
          <cell r="B9">
            <v>1</v>
          </cell>
        </row>
        <row r="10">
          <cell r="A10" t="str">
            <v>Total Quirófanos + Quirófanos Ambulatorios</v>
          </cell>
          <cell r="B10">
            <v>6</v>
          </cell>
        </row>
        <row r="11">
          <cell r="A11" t="str">
            <v>Total Quirófanos - Quirófanos Ambulatorios</v>
          </cell>
          <cell r="B11">
            <v>5</v>
          </cell>
        </row>
        <row r="12">
          <cell r="A12" t="str">
            <v>Camas o Puestos de Sala de Despertar</v>
          </cell>
          <cell r="B12">
            <v>0</v>
          </cell>
        </row>
        <row r="13">
          <cell r="A13" t="str">
            <v>Camas de Unidad de Reanimacíon Postquirúrgica</v>
          </cell>
          <cell r="B13">
            <v>7</v>
          </cell>
        </row>
        <row r="14">
          <cell r="A14" t="str">
            <v>Salas de Yesos</v>
          </cell>
          <cell r="B14">
            <v>0</v>
          </cell>
        </row>
        <row r="15">
          <cell r="A15" t="str">
            <v>Área Ambulatoria</v>
          </cell>
          <cell r="B15" t="str">
            <v>Nº</v>
          </cell>
          <cell r="C15" t="str">
            <v>Observaciones</v>
          </cell>
        </row>
        <row r="16">
          <cell r="A16" t="str">
            <v>Módulos de Consultas Externas en CPE</v>
          </cell>
          <cell r="B16">
            <v>0</v>
          </cell>
        </row>
        <row r="17">
          <cell r="A17" t="str">
            <v>Módulos de Exploración de Consultas Externas en CPE</v>
          </cell>
          <cell r="B17">
            <v>0</v>
          </cell>
        </row>
        <row r="18">
          <cell r="A18" t="str">
            <v>Salas de Yesos en CPE</v>
          </cell>
          <cell r="B18">
            <v>0</v>
          </cell>
        </row>
        <row r="19">
          <cell r="A19" t="str">
            <v>Módulos de Consultas Externas en Hospital</v>
          </cell>
          <cell r="B19">
            <v>27</v>
          </cell>
        </row>
        <row r="20">
          <cell r="A20" t="str">
            <v>Módulos de Exploración de Consultas Externas en Hospital</v>
          </cell>
          <cell r="B20">
            <v>19</v>
          </cell>
        </row>
        <row r="21">
          <cell r="A21" t="str">
            <v>Salas de Yesos en Área de Consultas Externas Hospital</v>
          </cell>
          <cell r="B21">
            <v>1</v>
          </cell>
        </row>
        <row r="22">
          <cell r="A22" t="str">
            <v>Puestos de Hospital de Día Médico Adultos</v>
          </cell>
          <cell r="B22">
            <v>4</v>
          </cell>
        </row>
        <row r="23">
          <cell r="A23" t="str">
            <v>Puestos de Hospital de Día Médico Pediátrico</v>
          </cell>
          <cell r="B23">
            <v>0</v>
          </cell>
        </row>
        <row r="24">
          <cell r="A24" t="str">
            <v>Puestos de Hospital de Día Quirúrgico Adultos</v>
          </cell>
          <cell r="B24">
            <v>10</v>
          </cell>
          <cell r="C24" t="str">
            <v>7 Camas + 3 Sillones</v>
          </cell>
        </row>
        <row r="25">
          <cell r="A25" t="str">
            <v>Puestos de Hospital de Día Quirúrgico Pediátrico</v>
          </cell>
          <cell r="B25">
            <v>0</v>
          </cell>
        </row>
      </sheetData>
      <sheetData sheetId="24">
        <row r="4">
          <cell r="A4" t="str">
            <v>Área Quirúrgica</v>
          </cell>
          <cell r="B4" t="str">
            <v>Nº</v>
          </cell>
          <cell r="C4" t="str">
            <v>Observaciones</v>
          </cell>
        </row>
        <row r="5">
          <cell r="A5" t="str">
            <v>Quirófanos Cirugía Programada con Ingreso</v>
          </cell>
          <cell r="B5">
            <v>8</v>
          </cell>
        </row>
        <row r="6">
          <cell r="A6" t="str">
            <v>Quirófanos de CMA</v>
          </cell>
          <cell r="B6">
            <v>0</v>
          </cell>
        </row>
        <row r="7">
          <cell r="A7" t="str">
            <v>Quirófanos de Cirugía de Urgencias</v>
          </cell>
          <cell r="B7">
            <v>2</v>
          </cell>
        </row>
        <row r="8">
          <cell r="A8" t="str">
            <v>Quirófanos de Cirugía Pediátrica</v>
          </cell>
          <cell r="B8">
            <v>0</v>
          </cell>
        </row>
        <row r="9">
          <cell r="A9" t="str">
            <v>Quirófanos Ambulatorios</v>
          </cell>
          <cell r="B9">
            <v>1</v>
          </cell>
        </row>
        <row r="10">
          <cell r="A10" t="str">
            <v>Total Quirófanos + Quirófanos Ambulatorios</v>
          </cell>
          <cell r="B10">
            <v>11</v>
          </cell>
        </row>
        <row r="11">
          <cell r="A11" t="str">
            <v>Total Quirófanos - Quirófanos Ambulatorios</v>
          </cell>
          <cell r="B11">
            <v>10</v>
          </cell>
        </row>
        <row r="12">
          <cell r="A12" t="str">
            <v>Camas o Puestos de Sala de Despertar</v>
          </cell>
          <cell r="B12">
            <v>17</v>
          </cell>
        </row>
        <row r="13">
          <cell r="A13" t="str">
            <v>Camas de Unidad de Reanimacíon Postquirúrgica</v>
          </cell>
          <cell r="B13">
            <v>0</v>
          </cell>
        </row>
        <row r="14">
          <cell r="A14" t="str">
            <v>Salas de Yesos</v>
          </cell>
          <cell r="B14">
            <v>0</v>
          </cell>
        </row>
        <row r="15">
          <cell r="A15" t="str">
            <v>Área Ambulatoria</v>
          </cell>
          <cell r="B15" t="str">
            <v>Nº</v>
          </cell>
          <cell r="C15" t="str">
            <v>Observaciones</v>
          </cell>
        </row>
        <row r="16">
          <cell r="A16" t="str">
            <v>Módulos de Consultas Externas en CPE</v>
          </cell>
          <cell r="B16">
            <v>25</v>
          </cell>
        </row>
        <row r="17">
          <cell r="A17" t="str">
            <v>Módulos de Exploración de Consultas Externas en CPE</v>
          </cell>
          <cell r="B17">
            <v>1</v>
          </cell>
        </row>
        <row r="18">
          <cell r="A18" t="str">
            <v>Salas de Yesos en CPE</v>
          </cell>
          <cell r="B18">
            <v>0</v>
          </cell>
        </row>
        <row r="19">
          <cell r="A19" t="str">
            <v>Módulos de Consultas Externas en Hospital</v>
          </cell>
          <cell r="B19">
            <v>81</v>
          </cell>
        </row>
        <row r="20">
          <cell r="A20" t="str">
            <v>Módulos de Exploración de Consultas Externas en Hospital</v>
          </cell>
          <cell r="B20">
            <v>6</v>
          </cell>
        </row>
        <row r="21">
          <cell r="A21" t="str">
            <v>Salas de Yesos en Área de Consultas Externas Hospital</v>
          </cell>
          <cell r="B21">
            <v>0</v>
          </cell>
        </row>
        <row r="22">
          <cell r="A22" t="str">
            <v>Puestos de Hospital de Día Médico Adultos</v>
          </cell>
          <cell r="B22">
            <v>15</v>
          </cell>
        </row>
        <row r="23">
          <cell r="A23" t="str">
            <v>Puestos de Hospital de Día Médico Pediátrico</v>
          </cell>
          <cell r="B23">
            <v>0</v>
          </cell>
        </row>
        <row r="24">
          <cell r="A24" t="str">
            <v>Puestos de Hospital de Día Quirúrgico Adultos</v>
          </cell>
          <cell r="B24">
            <v>16</v>
          </cell>
        </row>
        <row r="25">
          <cell r="A25" t="str">
            <v>Puestos de Hospital de Día Quirúrgico Pediátrico</v>
          </cell>
          <cell r="B25">
            <v>0</v>
          </cell>
        </row>
      </sheetData>
      <sheetData sheetId="33">
        <row r="4">
          <cell r="A4" t="str">
            <v>Área Quirúrgica</v>
          </cell>
          <cell r="B4" t="str">
            <v>Nº</v>
          </cell>
          <cell r="C4" t="str">
            <v>Observaciones</v>
          </cell>
        </row>
        <row r="5">
          <cell r="A5" t="str">
            <v>Quirófanos Cirugía Programada con Ingreso</v>
          </cell>
          <cell r="B5">
            <v>4</v>
          </cell>
          <cell r="C5" t="str">
            <v>Los 4 son compartidos para programada con ingreso, ambulatoria y CMA. Adultos y niños.</v>
          </cell>
        </row>
        <row r="6">
          <cell r="A6" t="str">
            <v>Quirófanos de CMA</v>
          </cell>
          <cell r="B6">
            <v>0</v>
          </cell>
        </row>
        <row r="7">
          <cell r="A7" t="str">
            <v>Quirófanos de Cirugía de Urgencias</v>
          </cell>
          <cell r="B7">
            <v>1</v>
          </cell>
        </row>
        <row r="8">
          <cell r="A8" t="str">
            <v>Quirófanos de Cirugía Pediátrica</v>
          </cell>
          <cell r="B8">
            <v>0</v>
          </cell>
        </row>
        <row r="9">
          <cell r="A9" t="str">
            <v>Quirófanos Ambulatorios</v>
          </cell>
          <cell r="B9">
            <v>0</v>
          </cell>
        </row>
        <row r="10">
          <cell r="A10" t="str">
            <v>Total Quirófanos + Quirófanos Ambulatorios</v>
          </cell>
          <cell r="B10">
            <v>5</v>
          </cell>
        </row>
        <row r="11">
          <cell r="A11" t="str">
            <v>Total Quirófanos - Quirófanos Ambulatorios</v>
          </cell>
          <cell r="B11">
            <v>5</v>
          </cell>
        </row>
        <row r="12">
          <cell r="A12" t="str">
            <v>Camas o Puestos de Sala de Despertar</v>
          </cell>
          <cell r="B12">
            <v>5</v>
          </cell>
        </row>
        <row r="13">
          <cell r="A13" t="str">
            <v>Camas de Unidad de Reanimacíon Postquirúrgica</v>
          </cell>
          <cell r="B13">
            <v>2</v>
          </cell>
        </row>
        <row r="14">
          <cell r="A14" t="str">
            <v>Salas de Yesos</v>
          </cell>
          <cell r="B14">
            <v>0</v>
          </cell>
        </row>
        <row r="15">
          <cell r="A15" t="str">
            <v>Área Ambulatoria</v>
          </cell>
          <cell r="B15" t="str">
            <v>Nº</v>
          </cell>
          <cell r="C15" t="str">
            <v>Observaciones</v>
          </cell>
        </row>
        <row r="16">
          <cell r="A16" t="str">
            <v>Módulos de Consultas Externas en CPE</v>
          </cell>
          <cell r="B16">
            <v>0</v>
          </cell>
          <cell r="C16" t="str">
            <v>Se han contado los módulos dedicados puramente a consultas y no se han contado los de exploración y pruebas complementarias</v>
          </cell>
        </row>
        <row r="17">
          <cell r="A17" t="str">
            <v>Módulos de Exploración de Consultas Externas en CPE</v>
          </cell>
          <cell r="B17">
            <v>0</v>
          </cell>
          <cell r="C17" t="str">
            <v>1 es para pruebas diagnósticas</v>
          </cell>
        </row>
        <row r="18">
          <cell r="A18" t="str">
            <v>Salas de Yesos en CPE</v>
          </cell>
          <cell r="B18">
            <v>0</v>
          </cell>
        </row>
        <row r="19">
          <cell r="A19" t="str">
            <v>Módulos de Consultas Externas en Hospital</v>
          </cell>
          <cell r="B19">
            <v>37</v>
          </cell>
          <cell r="C19" t="str">
            <v>Se han contado los módulos dedicados puramente a consultas y no se han contado los de exploración y pruebas complementarias</v>
          </cell>
        </row>
        <row r="20">
          <cell r="A20" t="str">
            <v>Módulos de Exploración de Consultas Externas en Hospital</v>
          </cell>
          <cell r="B20">
            <v>23</v>
          </cell>
          <cell r="C20" t="str">
            <v>21 son para pruebas diagnósticas, una sala de electroterapia y una sala que es el gimnasio de RHB</v>
          </cell>
        </row>
        <row r="21">
          <cell r="A21" t="str">
            <v>Salas de Yesos en Área de Consultas Externas Hospital</v>
          </cell>
          <cell r="B21">
            <v>1</v>
          </cell>
          <cell r="C21" t="str">
            <v>Ubicada en consulta externa de Traumatología</v>
          </cell>
        </row>
        <row r="22">
          <cell r="A22" t="str">
            <v>Puestos de Hospital de Día Médico Adultos</v>
          </cell>
          <cell r="B22">
            <v>8</v>
          </cell>
          <cell r="C22" t="str">
            <v>Compartido con HDQ (4 camas y 4 sillones)</v>
          </cell>
        </row>
        <row r="23">
          <cell r="A23" t="str">
            <v>Puestos de Hospital de Día Médico Pediátrico</v>
          </cell>
          <cell r="B23">
            <v>0</v>
          </cell>
        </row>
        <row r="24">
          <cell r="A24" t="str">
            <v>Puestos de Hospital de Día Quirúrgico Adultos</v>
          </cell>
          <cell r="B24">
            <v>0</v>
          </cell>
          <cell r="C24" t="str">
            <v>Compartido con HD Médico (4 camas y 4 sillones)</v>
          </cell>
        </row>
        <row r="25">
          <cell r="A25" t="str">
            <v>Puestos de Hospital de Día Quirúrgico Pediátrico</v>
          </cell>
          <cell r="B2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RESUMEN POR PROV Y ESPE"/>
      <sheetName val="RESUMEN POR PROVINCIAS"/>
      <sheetName val="plantilla real hospitales separ"/>
      <sheetName val="provincias fuente original"/>
      <sheetName val="Pediatria y Ginecologia"/>
      <sheetName val="provincias superespecialidades"/>
      <sheetName val="Gráfico4 PROVINCIA"/>
      <sheetName val="AJUSTE POR CENTRO Y VARIANTES"/>
      <sheetName val="Comparativa"/>
      <sheetName val="PorHospital"/>
      <sheetName val="global"/>
      <sheetName val="eficiencia presupuestaria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-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CONSULTAS EXTERNAS"/>
      <sheetName val="QUIRURGICA"/>
      <sheetName val="URGENCIAS"/>
      <sheetName val="ABORTOS"/>
      <sheetName val="ACT EXTRA CMA OCT06-SPT07"/>
      <sheetName val="ACT EXTRA IPCI OCT06-SPT07"/>
      <sheetName val="CMBDxEsp jul06-jun07"/>
      <sheetName val="CMBDxHosp jul06-jun07"/>
      <sheetName val="Lesiones medulares jul06-jun07"/>
      <sheetName val="FEAS 2007"/>
      <sheetName val="VINCULADOS 2007"/>
      <sheetName val="Eventuales oct06-sep07"/>
      <sheetName val="SICPRO 4T06-123T07"/>
      <sheetName val="Calculo PDx"/>
      <sheetName val="PDx"/>
      <sheetName val="Cómo actualizar"/>
      <sheetName val="provincias horizonte"/>
    </sheetNames>
    <sheetDataSet>
      <sheetData sheetId="56">
        <row r="1">
          <cell r="A1" t="str">
            <v>CODIGO H+ABORTOS</v>
          </cell>
          <cell r="B1" t="str">
            <v>codigohos</v>
          </cell>
          <cell r="C1" t="str">
            <v>hospital</v>
          </cell>
          <cell r="D1" t="str">
            <v>codigoser</v>
          </cell>
          <cell r="E1" t="str">
            <v>servicio</v>
          </cell>
          <cell r="F1" t="str">
            <v>SumaDeAbortos</v>
          </cell>
        </row>
        <row r="2">
          <cell r="A2" t="str">
            <v>02003141</v>
          </cell>
          <cell r="B2" t="str">
            <v>02003</v>
          </cell>
          <cell r="C2" t="str">
            <v>Hospital Virgen del Rocío</v>
          </cell>
          <cell r="D2" t="str">
            <v>141</v>
          </cell>
          <cell r="E2" t="str">
            <v>Obstetricia</v>
          </cell>
          <cell r="F2">
            <v>1451</v>
          </cell>
        </row>
        <row r="3">
          <cell r="A3" t="str">
            <v>02004141</v>
          </cell>
          <cell r="B3" t="str">
            <v>02004</v>
          </cell>
          <cell r="C3" t="str">
            <v>Hospital de Valme</v>
          </cell>
          <cell r="D3" t="str">
            <v>141</v>
          </cell>
          <cell r="E3" t="str">
            <v>Obstetricia</v>
          </cell>
          <cell r="F3">
            <v>585</v>
          </cell>
        </row>
        <row r="4">
          <cell r="A4" t="str">
            <v>02005141</v>
          </cell>
          <cell r="B4" t="str">
            <v>02005</v>
          </cell>
          <cell r="C4" t="str">
            <v>Hospital Virgen Macarena</v>
          </cell>
          <cell r="D4" t="str">
            <v>141</v>
          </cell>
          <cell r="E4" t="str">
            <v>Obstetricia</v>
          </cell>
          <cell r="F4">
            <v>614</v>
          </cell>
        </row>
        <row r="5">
          <cell r="A5" t="str">
            <v>02007141</v>
          </cell>
          <cell r="B5" t="str">
            <v>02007</v>
          </cell>
          <cell r="C5" t="str">
            <v>Hospital de Osuna</v>
          </cell>
          <cell r="D5" t="str">
            <v>141</v>
          </cell>
          <cell r="E5" t="str">
            <v>Obstetricia</v>
          </cell>
          <cell r="F5">
            <v>258</v>
          </cell>
        </row>
        <row r="6">
          <cell r="A6" t="str">
            <v>02009141</v>
          </cell>
          <cell r="B6" t="str">
            <v>02009</v>
          </cell>
          <cell r="C6" t="str">
            <v>Hospital Puerta del Mar</v>
          </cell>
          <cell r="D6" t="str">
            <v>141</v>
          </cell>
          <cell r="E6" t="str">
            <v>Obstetricia</v>
          </cell>
          <cell r="F6">
            <v>337</v>
          </cell>
        </row>
        <row r="7">
          <cell r="A7" t="str">
            <v>02012141</v>
          </cell>
          <cell r="B7" t="str">
            <v>02012</v>
          </cell>
          <cell r="C7" t="str">
            <v>Hospital de Jerez</v>
          </cell>
          <cell r="D7" t="str">
            <v>141</v>
          </cell>
          <cell r="E7" t="str">
            <v>Obstetricia</v>
          </cell>
          <cell r="F7">
            <v>462</v>
          </cell>
        </row>
        <row r="8">
          <cell r="A8" t="str">
            <v>02013141</v>
          </cell>
          <cell r="B8" t="str">
            <v>02013</v>
          </cell>
          <cell r="C8" t="str">
            <v>Hospital de Puerto Real</v>
          </cell>
          <cell r="D8" t="str">
            <v>141</v>
          </cell>
          <cell r="E8" t="str">
            <v>Obstetricia</v>
          </cell>
          <cell r="F8">
            <v>0</v>
          </cell>
        </row>
        <row r="9">
          <cell r="A9" t="str">
            <v>02015141</v>
          </cell>
          <cell r="B9" t="str">
            <v>02015</v>
          </cell>
          <cell r="C9" t="str">
            <v>Hospital de Baza</v>
          </cell>
          <cell r="D9" t="str">
            <v>141</v>
          </cell>
          <cell r="E9" t="str">
            <v>Obstetricia</v>
          </cell>
          <cell r="F9">
            <v>129</v>
          </cell>
        </row>
        <row r="10">
          <cell r="A10" t="str">
            <v>02017141</v>
          </cell>
          <cell r="B10" t="str">
            <v>02017</v>
          </cell>
          <cell r="C10" t="str">
            <v>Hospital Virgen de las Nieves</v>
          </cell>
          <cell r="D10" t="str">
            <v>141</v>
          </cell>
          <cell r="E10" t="str">
            <v>Obstetricia</v>
          </cell>
          <cell r="F10">
            <v>565</v>
          </cell>
        </row>
        <row r="11">
          <cell r="A11" t="str">
            <v>02018141</v>
          </cell>
          <cell r="B11" t="str">
            <v>02018</v>
          </cell>
          <cell r="C11" t="str">
            <v>Hospital San Cecilio</v>
          </cell>
          <cell r="D11" t="str">
            <v>141</v>
          </cell>
          <cell r="E11" t="str">
            <v>Obstetricia</v>
          </cell>
          <cell r="F11">
            <v>0</v>
          </cell>
        </row>
        <row r="12">
          <cell r="A12" t="str">
            <v>02019141</v>
          </cell>
          <cell r="B12" t="str">
            <v>02019</v>
          </cell>
          <cell r="C12" t="str">
            <v>Hospital Santa Ana - Motril</v>
          </cell>
          <cell r="D12" t="str">
            <v>141</v>
          </cell>
          <cell r="E12" t="str">
            <v>Obstetricia</v>
          </cell>
          <cell r="F12">
            <v>192</v>
          </cell>
        </row>
        <row r="13">
          <cell r="A13" t="str">
            <v>02024141</v>
          </cell>
          <cell r="B13" t="str">
            <v>02024</v>
          </cell>
          <cell r="C13" t="str">
            <v>Hospital Reina Sofía</v>
          </cell>
          <cell r="D13" t="str">
            <v>141</v>
          </cell>
          <cell r="E13" t="str">
            <v>Obstetricia</v>
          </cell>
          <cell r="F13">
            <v>517</v>
          </cell>
        </row>
        <row r="14">
          <cell r="A14" t="str">
            <v>02025141</v>
          </cell>
          <cell r="B14" t="str">
            <v>02025</v>
          </cell>
          <cell r="C14" t="str">
            <v>Hospital Infanta Margarita - Cabra</v>
          </cell>
          <cell r="D14" t="str">
            <v>141</v>
          </cell>
          <cell r="E14" t="str">
            <v>Obstetricia</v>
          </cell>
          <cell r="F14">
            <v>175</v>
          </cell>
        </row>
        <row r="15">
          <cell r="A15" t="str">
            <v>02026141</v>
          </cell>
          <cell r="B15" t="str">
            <v>02026</v>
          </cell>
          <cell r="C15" t="str">
            <v>Hospital de Pozoblanco</v>
          </cell>
          <cell r="D15" t="str">
            <v>141</v>
          </cell>
          <cell r="E15" t="str">
            <v>Obstetricia</v>
          </cell>
          <cell r="F15">
            <v>100</v>
          </cell>
        </row>
        <row r="16">
          <cell r="A16" t="str">
            <v>02028141</v>
          </cell>
          <cell r="B16" t="str">
            <v>02028</v>
          </cell>
          <cell r="C16" t="str">
            <v>Hospital de Antequera</v>
          </cell>
          <cell r="D16" t="str">
            <v>141</v>
          </cell>
          <cell r="E16" t="str">
            <v>Obstetricia</v>
          </cell>
          <cell r="F16">
            <v>195</v>
          </cell>
        </row>
        <row r="17">
          <cell r="A17" t="str">
            <v>02029141</v>
          </cell>
          <cell r="B17" t="str">
            <v>02029</v>
          </cell>
          <cell r="C17" t="str">
            <v>Hospital Serranía de Ronda</v>
          </cell>
          <cell r="D17" t="str">
            <v>141</v>
          </cell>
          <cell r="E17" t="str">
            <v>Obstetricia</v>
          </cell>
          <cell r="F17">
            <v>102</v>
          </cell>
        </row>
        <row r="18">
          <cell r="A18" t="str">
            <v>02031141</v>
          </cell>
          <cell r="B18" t="str">
            <v>02031</v>
          </cell>
          <cell r="C18" t="str">
            <v>Hospital Carlos Haya</v>
          </cell>
          <cell r="D18" t="str">
            <v>141</v>
          </cell>
          <cell r="E18" t="str">
            <v>Obstetricia</v>
          </cell>
          <cell r="F18">
            <v>1214</v>
          </cell>
        </row>
        <row r="19">
          <cell r="A19" t="str">
            <v>02032141</v>
          </cell>
          <cell r="B19" t="str">
            <v>02032</v>
          </cell>
          <cell r="C19" t="str">
            <v>Hospital de la Axarquía - Velez-Málaga</v>
          </cell>
          <cell r="D19" t="str">
            <v>141</v>
          </cell>
          <cell r="E19" t="str">
            <v>Obstetricia</v>
          </cell>
          <cell r="F19">
            <v>184</v>
          </cell>
        </row>
        <row r="20">
          <cell r="A20" t="str">
            <v>02033141</v>
          </cell>
          <cell r="B20" t="str">
            <v>02033</v>
          </cell>
          <cell r="C20" t="str">
            <v>Hospital Virgen de la Victoria</v>
          </cell>
          <cell r="D20" t="str">
            <v>141</v>
          </cell>
          <cell r="E20" t="str">
            <v>Obstetricia</v>
          </cell>
          <cell r="F20">
            <v>223</v>
          </cell>
        </row>
        <row r="21">
          <cell r="A21" t="str">
            <v>02034141</v>
          </cell>
          <cell r="B21" t="str">
            <v>02034</v>
          </cell>
          <cell r="C21" t="str">
            <v>Hospital Costa del Sol - Marbella</v>
          </cell>
          <cell r="D21" t="str">
            <v>141</v>
          </cell>
          <cell r="E21" t="str">
            <v>Obstetricia</v>
          </cell>
          <cell r="F21">
            <v>431</v>
          </cell>
        </row>
        <row r="22">
          <cell r="A22" t="str">
            <v>02036141</v>
          </cell>
          <cell r="B22" t="str">
            <v>02036</v>
          </cell>
          <cell r="C22" t="str">
            <v>Hospital Infanta Elena</v>
          </cell>
          <cell r="D22" t="str">
            <v>141</v>
          </cell>
          <cell r="E22" t="str">
            <v>Obstetricia</v>
          </cell>
          <cell r="F22">
            <v>312</v>
          </cell>
        </row>
        <row r="23">
          <cell r="A23" t="str">
            <v>02038141</v>
          </cell>
          <cell r="B23" t="str">
            <v>02038</v>
          </cell>
          <cell r="C23" t="str">
            <v>Hospital Juan Ramón Jiménez</v>
          </cell>
          <cell r="D23" t="str">
            <v>141</v>
          </cell>
          <cell r="E23" t="str">
            <v>Obstetricia</v>
          </cell>
          <cell r="F23">
            <v>398</v>
          </cell>
        </row>
        <row r="24">
          <cell r="A24" t="str">
            <v>02039141</v>
          </cell>
          <cell r="B24" t="str">
            <v>02039</v>
          </cell>
          <cell r="C24" t="str">
            <v>Hospital de Riotinto</v>
          </cell>
          <cell r="D24" t="str">
            <v>141</v>
          </cell>
          <cell r="E24" t="str">
            <v>Obstetricia</v>
          </cell>
          <cell r="F24">
            <v>89</v>
          </cell>
        </row>
        <row r="25">
          <cell r="A25" t="str">
            <v>02041141</v>
          </cell>
          <cell r="B25" t="str">
            <v>02041</v>
          </cell>
          <cell r="C25" t="str">
            <v>Hospital Alto Guadalquivir - Andújar</v>
          </cell>
          <cell r="D25" t="str">
            <v>141</v>
          </cell>
          <cell r="E25" t="str">
            <v>Obstetricia</v>
          </cell>
          <cell r="F25">
            <v>96</v>
          </cell>
        </row>
        <row r="26">
          <cell r="A26" t="str">
            <v>02042141</v>
          </cell>
          <cell r="B26" t="str">
            <v>02042</v>
          </cell>
          <cell r="C26" t="str">
            <v>Complejo Hospitalario de Jaén</v>
          </cell>
          <cell r="D26" t="str">
            <v>141</v>
          </cell>
          <cell r="E26" t="str">
            <v>Obstetricia</v>
          </cell>
          <cell r="F26">
            <v>312</v>
          </cell>
        </row>
        <row r="27">
          <cell r="A27" t="str">
            <v>02043141</v>
          </cell>
          <cell r="B27" t="str">
            <v>02043</v>
          </cell>
          <cell r="C27" t="str">
            <v>Hospital San Agustín - Linares</v>
          </cell>
          <cell r="D27" t="str">
            <v>141</v>
          </cell>
          <cell r="E27" t="str">
            <v>Obstetricia</v>
          </cell>
          <cell r="F27">
            <v>211</v>
          </cell>
        </row>
        <row r="28">
          <cell r="A28" t="str">
            <v>02044141</v>
          </cell>
          <cell r="B28" t="str">
            <v>02044</v>
          </cell>
          <cell r="C28" t="str">
            <v>Hospital San Juan de la Cruz - Ubeda</v>
          </cell>
          <cell r="D28" t="str">
            <v>141</v>
          </cell>
          <cell r="E28" t="str">
            <v>Obstetricia</v>
          </cell>
          <cell r="F28">
            <v>157</v>
          </cell>
        </row>
        <row r="29">
          <cell r="A29" t="str">
            <v>02046141</v>
          </cell>
          <cell r="B29" t="str">
            <v>02046</v>
          </cell>
          <cell r="C29" t="str">
            <v>Hospital La Inmaculada - Huércal-Overa</v>
          </cell>
          <cell r="D29" t="str">
            <v>141</v>
          </cell>
          <cell r="E29" t="str">
            <v>Obstetricia</v>
          </cell>
          <cell r="F29">
            <v>96</v>
          </cell>
        </row>
        <row r="30">
          <cell r="A30" t="str">
            <v>02048141</v>
          </cell>
          <cell r="B30" t="str">
            <v>02048</v>
          </cell>
          <cell r="C30" t="str">
            <v>Hospital de Torrecárdenas</v>
          </cell>
          <cell r="D30" t="str">
            <v>141</v>
          </cell>
          <cell r="E30" t="str">
            <v>Obstetricia</v>
          </cell>
          <cell r="F30">
            <v>589</v>
          </cell>
        </row>
        <row r="31">
          <cell r="A31" t="str">
            <v>02050141</v>
          </cell>
          <cell r="B31" t="str">
            <v>02050</v>
          </cell>
          <cell r="C31" t="str">
            <v>Hospital de Poniente - El Ejido</v>
          </cell>
          <cell r="D31" t="str">
            <v>141</v>
          </cell>
          <cell r="E31" t="str">
            <v>Obstetricia</v>
          </cell>
          <cell r="F31">
            <v>435</v>
          </cell>
        </row>
        <row r="32">
          <cell r="A32" t="str">
            <v>02052141</v>
          </cell>
          <cell r="B32" t="str">
            <v>02052</v>
          </cell>
          <cell r="C32" t="str">
            <v>Hospital de Montilla - Córdoba- E.P.A.G.</v>
          </cell>
          <cell r="D32" t="str">
            <v>141</v>
          </cell>
          <cell r="E32" t="str">
            <v>Obstetricia</v>
          </cell>
          <cell r="F32">
            <v>85</v>
          </cell>
        </row>
        <row r="33">
          <cell r="A33" t="str">
            <v>02079141</v>
          </cell>
          <cell r="B33" t="str">
            <v>02079</v>
          </cell>
          <cell r="C33" t="str">
            <v>Hospital Punta Europa</v>
          </cell>
          <cell r="D33" t="str">
            <v>141</v>
          </cell>
          <cell r="E33" t="str">
            <v>Obstetricia</v>
          </cell>
          <cell r="F33">
            <v>201</v>
          </cell>
        </row>
        <row r="34">
          <cell r="A34" t="str">
            <v>02078141</v>
          </cell>
          <cell r="B34" t="str">
            <v>02078</v>
          </cell>
          <cell r="C34" t="str">
            <v>Hospital de La Línea</v>
          </cell>
          <cell r="D34" t="str">
            <v>141</v>
          </cell>
          <cell r="E34" t="str">
            <v>Obstetricia</v>
          </cell>
          <cell r="F34">
            <v>192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tal Procedimientos HDM"/>
      <sheetName val="TAC Concertados"/>
      <sheetName val="RNM Concertadas"/>
      <sheetName val="TAC Propios"/>
      <sheetName val="RNM Propias"/>
      <sheetName val="Urgencias Ingresadas"/>
      <sheetName val="Urgencias No Ingresadas"/>
      <sheetName val="Urgencias Atendidas"/>
      <sheetName val="Intervenciones Urgentes con In"/>
      <sheetName val="Intervenciones CMA"/>
      <sheetName val="Intervenciones Programadas con"/>
      <sheetName val="Total CE - Primeras"/>
      <sheetName val="CE-Primeras no Jerarquizadas"/>
      <sheetName val="CE-Primeras Jerarquizadas"/>
      <sheetName val="Ingresos desde Admisión"/>
      <sheetName val="AcumUrgAtendidasDia_NoBorrar"/>
      <sheetName val="Esqueleto"/>
      <sheetName val="Variables"/>
      <sheetName val="Datosañocurso"/>
      <sheetName val="DatosAñoAnterior"/>
      <sheetName val="PobAñoCurso"/>
      <sheetName val="PobAñoAnterior"/>
      <sheetName val="TasasAñoordenadoporcodparaGraf"/>
      <sheetName val="TasaAño"/>
    </sheetNames>
    <sheetDataSet>
      <sheetData sheetId="20">
        <row r="1">
          <cell r="A1" t="str">
            <v>CODIGO SANITARIO</v>
          </cell>
          <cell r="B1" t="str">
            <v>HOSPITAL</v>
          </cell>
          <cell r="D1" t="str">
            <v> Población CAP por Area Hosp</v>
          </cell>
        </row>
        <row r="2">
          <cell r="D2" t="str">
            <v>CP 2007</v>
          </cell>
        </row>
        <row r="3">
          <cell r="A3">
            <v>2003</v>
          </cell>
          <cell r="B3" t="str">
            <v>Hospital Virgen del Rocío</v>
          </cell>
          <cell r="D3">
            <v>534201</v>
          </cell>
        </row>
        <row r="4">
          <cell r="A4">
            <v>2004</v>
          </cell>
          <cell r="B4" t="str">
            <v>Hospital de Valme</v>
          </cell>
          <cell r="D4">
            <v>322247</v>
          </cell>
        </row>
        <row r="5">
          <cell r="A5">
            <v>2005</v>
          </cell>
          <cell r="B5" t="str">
            <v>Hospital Virgen Macarena</v>
          </cell>
          <cell r="D5">
            <v>471347</v>
          </cell>
        </row>
        <row r="6">
          <cell r="A6">
            <v>2007</v>
          </cell>
          <cell r="B6" t="str">
            <v>Area G. S. de Osuna</v>
          </cell>
          <cell r="D6">
            <v>148687</v>
          </cell>
        </row>
        <row r="7">
          <cell r="A7">
            <v>2009</v>
          </cell>
          <cell r="B7" t="str">
            <v>Hospital Puerta del Mar</v>
          </cell>
          <cell r="D7">
            <v>212871</v>
          </cell>
        </row>
        <row r="8">
          <cell r="A8">
            <v>2010</v>
          </cell>
          <cell r="B8" t="str">
            <v>Area G. S. Campo de Gibraltar</v>
          </cell>
          <cell r="D8">
            <v>236711</v>
          </cell>
        </row>
        <row r="9">
          <cell r="A9">
            <v>2012</v>
          </cell>
          <cell r="B9" t="str">
            <v>Hospital de Jerez</v>
          </cell>
          <cell r="D9">
            <v>371558</v>
          </cell>
        </row>
        <row r="10">
          <cell r="A10">
            <v>2013</v>
          </cell>
          <cell r="B10" t="str">
            <v>Hospital de Puerto Real</v>
          </cell>
          <cell r="D10">
            <v>287010</v>
          </cell>
        </row>
        <row r="11">
          <cell r="A11">
            <v>2015</v>
          </cell>
          <cell r="B11" t="str">
            <v>Hospital de Baza</v>
          </cell>
          <cell r="D11">
            <v>66994</v>
          </cell>
        </row>
        <row r="12">
          <cell r="A12">
            <v>2017</v>
          </cell>
          <cell r="B12" t="str">
            <v>Hospital Virgen de las Nieves</v>
          </cell>
          <cell r="D12">
            <v>355548</v>
          </cell>
        </row>
        <row r="13">
          <cell r="A13">
            <v>2018</v>
          </cell>
          <cell r="B13" t="str">
            <v>Hospital San Cecilio</v>
          </cell>
          <cell r="D13">
            <v>325427</v>
          </cell>
        </row>
        <row r="14">
          <cell r="A14">
            <v>2019</v>
          </cell>
          <cell r="B14" t="str">
            <v>Area G. S. Sur de Granada - Santa Ana Motril</v>
          </cell>
          <cell r="D14">
            <v>126829</v>
          </cell>
        </row>
        <row r="15">
          <cell r="A15">
            <v>2024</v>
          </cell>
          <cell r="B15" t="str">
            <v>Hospital Reina Sofía</v>
          </cell>
          <cell r="D15">
            <v>438818</v>
          </cell>
        </row>
        <row r="16">
          <cell r="A16">
            <v>2025</v>
          </cell>
          <cell r="B16" t="str">
            <v>Hospital Infanta Margarita - Cabra</v>
          </cell>
          <cell r="D16">
            <v>150198</v>
          </cell>
        </row>
        <row r="17">
          <cell r="A17">
            <v>2026</v>
          </cell>
          <cell r="B17" t="str">
            <v>Area G. S. Norte de Córdoba - Pozoblanco</v>
          </cell>
          <cell r="D17">
            <v>81320</v>
          </cell>
        </row>
        <row r="18">
          <cell r="A18">
            <v>2028</v>
          </cell>
          <cell r="B18" t="str">
            <v>Area G. S. Norte de Málaga - Antequera</v>
          </cell>
          <cell r="D18">
            <v>99973</v>
          </cell>
        </row>
        <row r="19">
          <cell r="A19">
            <v>2029</v>
          </cell>
          <cell r="B19" t="str">
            <v>Area G. S. Serranía de Málaga - Ronda</v>
          </cell>
          <cell r="D19">
            <v>83662</v>
          </cell>
        </row>
        <row r="20">
          <cell r="A20">
            <v>2031</v>
          </cell>
          <cell r="B20" t="str">
            <v>Hospital Regional de Málaga</v>
          </cell>
          <cell r="D20">
            <v>335961</v>
          </cell>
        </row>
        <row r="21">
          <cell r="A21">
            <v>2032</v>
          </cell>
          <cell r="B21" t="str">
            <v>Hospital de la Axarquía - Velez-Málaga</v>
          </cell>
          <cell r="D21">
            <v>128956</v>
          </cell>
        </row>
        <row r="22">
          <cell r="A22">
            <v>2033</v>
          </cell>
          <cell r="B22" t="str">
            <v>Hospital Virgen de la Victoria</v>
          </cell>
          <cell r="D22">
            <v>470959</v>
          </cell>
        </row>
        <row r="23">
          <cell r="A23">
            <v>2034</v>
          </cell>
          <cell r="B23" t="str">
            <v>Hospital Costa del Sol - Marbella</v>
          </cell>
          <cell r="D23">
            <v>300988</v>
          </cell>
        </row>
        <row r="24">
          <cell r="A24">
            <v>2036</v>
          </cell>
          <cell r="B24" t="str">
            <v>Hospital Infanta Elena</v>
          </cell>
          <cell r="D24">
            <v>153481</v>
          </cell>
        </row>
        <row r="25">
          <cell r="A25">
            <v>2038</v>
          </cell>
          <cell r="B25" t="str">
            <v>Hospital Juan Ramón Jiménez</v>
          </cell>
          <cell r="D25">
            <v>253115</v>
          </cell>
        </row>
        <row r="26">
          <cell r="A26">
            <v>2039</v>
          </cell>
          <cell r="B26" t="str">
            <v>Hospital de Riotinto</v>
          </cell>
          <cell r="D26">
            <v>67519</v>
          </cell>
        </row>
        <row r="27">
          <cell r="A27">
            <v>2041</v>
          </cell>
          <cell r="B27" t="str">
            <v>Hospital Alto Guadalquivir - Andújar</v>
          </cell>
          <cell r="D27">
            <v>63320</v>
          </cell>
        </row>
        <row r="28">
          <cell r="A28">
            <v>2042</v>
          </cell>
          <cell r="B28" t="str">
            <v>Complejo Hospitalario de Jaén</v>
          </cell>
          <cell r="D28">
            <v>241461</v>
          </cell>
        </row>
        <row r="29">
          <cell r="A29">
            <v>2043</v>
          </cell>
          <cell r="B29" t="str">
            <v>Hospital San Agustín - Linares</v>
          </cell>
          <cell r="D29">
            <v>130289</v>
          </cell>
        </row>
        <row r="30">
          <cell r="A30">
            <v>2044</v>
          </cell>
          <cell r="B30" t="str">
            <v>Hospital San Juan de la Cruz - Ubeda</v>
          </cell>
          <cell r="D30">
            <v>132063</v>
          </cell>
        </row>
        <row r="31">
          <cell r="A31">
            <v>2046</v>
          </cell>
          <cell r="B31" t="str">
            <v>Area G. S. Norte de Almería - La Inmaculada</v>
          </cell>
          <cell r="D31">
            <v>122958</v>
          </cell>
        </row>
        <row r="32">
          <cell r="A32">
            <v>2048</v>
          </cell>
          <cell r="B32" t="str">
            <v>Hospital de Torrecárdenas</v>
          </cell>
          <cell r="D32">
            <v>216646</v>
          </cell>
        </row>
        <row r="33">
          <cell r="A33">
            <v>2050</v>
          </cell>
          <cell r="B33" t="str">
            <v>Hospital de Poniente - El Ejido</v>
          </cell>
          <cell r="D33">
            <v>222235</v>
          </cell>
        </row>
        <row r="34">
          <cell r="A34">
            <v>2051</v>
          </cell>
          <cell r="B34" t="str">
            <v>Consorcio Sanitario Público del Aljarafe</v>
          </cell>
          <cell r="D34">
            <v>229866</v>
          </cell>
        </row>
        <row r="35">
          <cell r="B35" t="str">
            <v>Total</v>
          </cell>
          <cell r="D35">
            <v>7383218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studio por centro 2006 "/>
      <sheetName val="por especialidad"/>
      <sheetName val="Tabla dinamica pob BDU"/>
      <sheetName val="partos y cesareas 2006"/>
      <sheetName val="Poblacion BDU"/>
    </sheetNames>
    <sheetDataSet>
      <sheetData sheetId="2">
        <row r="1">
          <cell r="A1" t="str">
            <v>Suma de Total Hombres+Mujeres</v>
          </cell>
        </row>
        <row r="2">
          <cell r="A2" t="str">
            <v>CODIGO H-S</v>
          </cell>
          <cell r="B2" t="str">
            <v>Total</v>
          </cell>
        </row>
        <row r="3">
          <cell r="A3" t="str">
            <v>0200370100</v>
          </cell>
          <cell r="B3">
            <v>926685</v>
          </cell>
        </row>
        <row r="4">
          <cell r="A4" t="str">
            <v>0200370130</v>
          </cell>
          <cell r="B4">
            <v>604597</v>
          </cell>
        </row>
        <row r="5">
          <cell r="A5" t="str">
            <v>0200370150</v>
          </cell>
          <cell r="B5">
            <v>530580</v>
          </cell>
        </row>
        <row r="6">
          <cell r="A6" t="str">
            <v>0200370190</v>
          </cell>
          <cell r="B6">
            <v>1399340</v>
          </cell>
        </row>
        <row r="7">
          <cell r="A7" t="str">
            <v>0200370210</v>
          </cell>
          <cell r="B7">
            <v>1399340</v>
          </cell>
        </row>
        <row r="8">
          <cell r="A8" t="str">
            <v>0200370220</v>
          </cell>
          <cell r="B8">
            <v>1151786</v>
          </cell>
        </row>
        <row r="9">
          <cell r="A9" t="str">
            <v>0200370230</v>
          </cell>
          <cell r="B9">
            <v>230250</v>
          </cell>
        </row>
        <row r="10">
          <cell r="A10" t="str">
            <v>0200370240</v>
          </cell>
          <cell r="B10">
            <v>1399340</v>
          </cell>
        </row>
        <row r="11">
          <cell r="A11" t="str">
            <v>0200370250</v>
          </cell>
          <cell r="B11">
            <v>2124072</v>
          </cell>
        </row>
        <row r="12">
          <cell r="A12" t="str">
            <v>0200370260</v>
          </cell>
          <cell r="B12">
            <v>763280</v>
          </cell>
        </row>
        <row r="13">
          <cell r="A13" t="str">
            <v>0200370270</v>
          </cell>
          <cell r="B13">
            <v>530580</v>
          </cell>
        </row>
        <row r="14">
          <cell r="A14" t="str">
            <v>0200370310</v>
          </cell>
          <cell r="B14">
            <v>530580</v>
          </cell>
        </row>
        <row r="15">
          <cell r="A15" t="str">
            <v>0200370320</v>
          </cell>
          <cell r="B15">
            <v>530580</v>
          </cell>
        </row>
        <row r="16">
          <cell r="A16" t="str">
            <v>0200370330</v>
          </cell>
          <cell r="B16">
            <v>978590</v>
          </cell>
        </row>
        <row r="17">
          <cell r="A17" t="str">
            <v>0200370340</v>
          </cell>
          <cell r="B17">
            <v>583786</v>
          </cell>
        </row>
        <row r="18">
          <cell r="A18" t="str">
            <v>0200370350</v>
          </cell>
          <cell r="B18">
            <v>934142</v>
          </cell>
        </row>
        <row r="19">
          <cell r="A19" t="str">
            <v>0200370360</v>
          </cell>
          <cell r="B19">
            <v>530580</v>
          </cell>
        </row>
        <row r="20">
          <cell r="A20" t="str">
            <v>0200370370</v>
          </cell>
          <cell r="B20">
            <v>978590</v>
          </cell>
        </row>
        <row r="21">
          <cell r="A21" t="str">
            <v>0200370380</v>
          </cell>
          <cell r="B21">
            <v>1150860</v>
          </cell>
        </row>
        <row r="22">
          <cell r="A22" t="str">
            <v>0200370420</v>
          </cell>
          <cell r="B22">
            <v>530580</v>
          </cell>
        </row>
        <row r="23">
          <cell r="A23" t="str">
            <v>0200370430</v>
          </cell>
          <cell r="B23">
            <v>530580</v>
          </cell>
        </row>
        <row r="24">
          <cell r="A24" t="str">
            <v>0200370440</v>
          </cell>
          <cell r="B24">
            <v>89891</v>
          </cell>
        </row>
        <row r="25">
          <cell r="A25" t="str">
            <v>0200370460</v>
          </cell>
          <cell r="B25">
            <v>1110001</v>
          </cell>
        </row>
        <row r="26">
          <cell r="A26" t="str">
            <v>0200370480</v>
          </cell>
          <cell r="B26">
            <v>763280</v>
          </cell>
        </row>
        <row r="27">
          <cell r="A27" t="str">
            <v>0200370490</v>
          </cell>
          <cell r="B27">
            <v>732382</v>
          </cell>
        </row>
        <row r="28">
          <cell r="A28" t="str">
            <v>0200370530</v>
          </cell>
          <cell r="B28">
            <v>530580</v>
          </cell>
        </row>
        <row r="29">
          <cell r="A29" t="str">
            <v>0200370540</v>
          </cell>
          <cell r="B29">
            <v>530580</v>
          </cell>
        </row>
        <row r="30">
          <cell r="A30" t="str">
            <v>0200370551</v>
          </cell>
          <cell r="B30">
            <v>277958</v>
          </cell>
        </row>
        <row r="31">
          <cell r="A31" t="str">
            <v>0200370552</v>
          </cell>
          <cell r="B31">
            <v>193206</v>
          </cell>
        </row>
        <row r="32">
          <cell r="A32" t="str">
            <v>0200370560</v>
          </cell>
          <cell r="B32">
            <v>751531</v>
          </cell>
        </row>
        <row r="33">
          <cell r="A33" t="str">
            <v>0200370580</v>
          </cell>
          <cell r="B33">
            <v>819351</v>
          </cell>
        </row>
        <row r="34">
          <cell r="A34" t="str">
            <v>0200470100</v>
          </cell>
          <cell r="B34">
            <v>321834</v>
          </cell>
        </row>
        <row r="35">
          <cell r="A35" t="str">
            <v>0200470130</v>
          </cell>
          <cell r="B35">
            <v>286328</v>
          </cell>
        </row>
        <row r="36">
          <cell r="A36" t="str">
            <v>0200470150</v>
          </cell>
          <cell r="B36">
            <v>321305</v>
          </cell>
        </row>
        <row r="37">
          <cell r="A37" t="str">
            <v>0200470260</v>
          </cell>
          <cell r="B37">
            <v>321305</v>
          </cell>
        </row>
        <row r="38">
          <cell r="A38" t="str">
            <v>0200470270</v>
          </cell>
          <cell r="B38">
            <v>321305</v>
          </cell>
        </row>
        <row r="39">
          <cell r="A39" t="str">
            <v>0200470310</v>
          </cell>
          <cell r="B39">
            <v>321305</v>
          </cell>
        </row>
        <row r="40">
          <cell r="A40" t="str">
            <v>0200470320</v>
          </cell>
          <cell r="B40">
            <v>321305</v>
          </cell>
        </row>
        <row r="41">
          <cell r="A41" t="str">
            <v>0200470330</v>
          </cell>
          <cell r="B41">
            <v>321834</v>
          </cell>
        </row>
        <row r="42">
          <cell r="A42" t="str">
            <v>0200470340</v>
          </cell>
          <cell r="B42">
            <v>321834</v>
          </cell>
        </row>
        <row r="43">
          <cell r="A43" t="str">
            <v>0200470350</v>
          </cell>
          <cell r="B43">
            <v>314377</v>
          </cell>
        </row>
        <row r="44">
          <cell r="A44" t="str">
            <v>0200470360</v>
          </cell>
          <cell r="B44">
            <v>321305</v>
          </cell>
        </row>
        <row r="45">
          <cell r="A45" t="str">
            <v>0200470370</v>
          </cell>
          <cell r="B45">
            <v>321834</v>
          </cell>
        </row>
        <row r="46">
          <cell r="A46" t="str">
            <v>0200470380</v>
          </cell>
          <cell r="B46">
            <v>321834</v>
          </cell>
        </row>
        <row r="47">
          <cell r="A47" t="str">
            <v>0200470420</v>
          </cell>
          <cell r="B47">
            <v>321305</v>
          </cell>
        </row>
        <row r="48">
          <cell r="A48" t="str">
            <v>0200470430</v>
          </cell>
          <cell r="B48">
            <v>321305</v>
          </cell>
        </row>
        <row r="49">
          <cell r="A49" t="str">
            <v>0200470440</v>
          </cell>
          <cell r="B49">
            <v>57433</v>
          </cell>
        </row>
        <row r="50">
          <cell r="A50" t="str">
            <v>0200470480</v>
          </cell>
          <cell r="B50">
            <v>321305</v>
          </cell>
        </row>
        <row r="51">
          <cell r="A51" t="str">
            <v>0200470490</v>
          </cell>
          <cell r="B51">
            <v>405938</v>
          </cell>
        </row>
        <row r="52">
          <cell r="A52" t="str">
            <v>0200470530</v>
          </cell>
          <cell r="B52">
            <v>321305</v>
          </cell>
        </row>
        <row r="53">
          <cell r="A53" t="str">
            <v>0200470540</v>
          </cell>
          <cell r="B53">
            <v>321305</v>
          </cell>
        </row>
        <row r="54">
          <cell r="A54" t="str">
            <v>0200470551</v>
          </cell>
          <cell r="B54">
            <v>163546</v>
          </cell>
        </row>
        <row r="55">
          <cell r="A55" t="str">
            <v>0200470552</v>
          </cell>
          <cell r="B55">
            <v>111901</v>
          </cell>
        </row>
        <row r="56">
          <cell r="A56" t="str">
            <v>0200470560</v>
          </cell>
          <cell r="B56">
            <v>405923</v>
          </cell>
        </row>
        <row r="57">
          <cell r="A57" t="str">
            <v>0200470580</v>
          </cell>
          <cell r="B57">
            <v>321834</v>
          </cell>
        </row>
        <row r="58">
          <cell r="A58" t="str">
            <v>0200570100</v>
          </cell>
          <cell r="B58">
            <v>470462</v>
          </cell>
        </row>
        <row r="59">
          <cell r="A59" t="str">
            <v>0200570130</v>
          </cell>
          <cell r="B59">
            <v>451226</v>
          </cell>
        </row>
        <row r="60">
          <cell r="A60" t="str">
            <v>0200570150</v>
          </cell>
          <cell r="B60">
            <v>470462</v>
          </cell>
        </row>
        <row r="61">
          <cell r="A61" t="str">
            <v>0200570190</v>
          </cell>
          <cell r="B61">
            <v>692041</v>
          </cell>
        </row>
        <row r="62">
          <cell r="A62" t="str">
            <v>0200570210</v>
          </cell>
          <cell r="B62">
            <v>692041</v>
          </cell>
        </row>
        <row r="63">
          <cell r="A63" t="str">
            <v>0200570220</v>
          </cell>
          <cell r="B63">
            <v>456894</v>
          </cell>
        </row>
        <row r="64">
          <cell r="A64" t="str">
            <v>0200570230</v>
          </cell>
          <cell r="B64">
            <v>109034</v>
          </cell>
        </row>
        <row r="65">
          <cell r="A65" t="str">
            <v>0200570240</v>
          </cell>
          <cell r="B65">
            <v>692041</v>
          </cell>
        </row>
        <row r="66">
          <cell r="A66" t="str">
            <v>0200570250</v>
          </cell>
          <cell r="B66">
            <v>953163</v>
          </cell>
        </row>
        <row r="67">
          <cell r="A67" t="str">
            <v>0200570260</v>
          </cell>
          <cell r="B67">
            <v>470727</v>
          </cell>
        </row>
        <row r="68">
          <cell r="A68" t="str">
            <v>0200570270</v>
          </cell>
          <cell r="B68">
            <v>470462</v>
          </cell>
        </row>
        <row r="69">
          <cell r="A69" t="str">
            <v>0200570310</v>
          </cell>
          <cell r="B69">
            <v>470462</v>
          </cell>
        </row>
        <row r="70">
          <cell r="A70" t="str">
            <v>0200570320</v>
          </cell>
          <cell r="B70">
            <v>470462</v>
          </cell>
        </row>
        <row r="71">
          <cell r="A71" t="str">
            <v>0200570330</v>
          </cell>
          <cell r="B71">
            <v>470462</v>
          </cell>
        </row>
        <row r="72">
          <cell r="A72" t="str">
            <v>0200570340</v>
          </cell>
          <cell r="B72">
            <v>470462</v>
          </cell>
        </row>
        <row r="73">
          <cell r="A73" t="str">
            <v>0200570350</v>
          </cell>
          <cell r="B73">
            <v>470462</v>
          </cell>
        </row>
        <row r="74">
          <cell r="A74" t="str">
            <v>0200570360</v>
          </cell>
          <cell r="B74">
            <v>470462</v>
          </cell>
        </row>
        <row r="75">
          <cell r="A75" t="str">
            <v>0200570370</v>
          </cell>
          <cell r="B75">
            <v>470727</v>
          </cell>
        </row>
        <row r="76">
          <cell r="A76" t="str">
            <v>0200570380</v>
          </cell>
          <cell r="B76">
            <v>227051</v>
          </cell>
        </row>
        <row r="77">
          <cell r="A77" t="str">
            <v>0200570420</v>
          </cell>
          <cell r="B77">
            <v>470462</v>
          </cell>
        </row>
        <row r="78">
          <cell r="A78" t="str">
            <v>0200570430</v>
          </cell>
          <cell r="B78">
            <v>470462</v>
          </cell>
        </row>
        <row r="79">
          <cell r="A79" t="str">
            <v>0200570440</v>
          </cell>
          <cell r="B79">
            <v>75313</v>
          </cell>
        </row>
        <row r="80">
          <cell r="A80" t="str">
            <v>0200570460</v>
          </cell>
          <cell r="B80">
            <v>456894</v>
          </cell>
        </row>
        <row r="81">
          <cell r="A81" t="str">
            <v>0200570480</v>
          </cell>
          <cell r="B81">
            <v>469704</v>
          </cell>
        </row>
        <row r="82">
          <cell r="A82" t="str">
            <v>0200570490</v>
          </cell>
          <cell r="B82">
            <v>470462</v>
          </cell>
        </row>
        <row r="83">
          <cell r="A83" t="str">
            <v>0200570530</v>
          </cell>
          <cell r="B83">
            <v>470462</v>
          </cell>
        </row>
        <row r="84">
          <cell r="A84" t="str">
            <v>0200570540</v>
          </cell>
          <cell r="B84">
            <v>470462</v>
          </cell>
        </row>
        <row r="85">
          <cell r="A85" t="str">
            <v>0200570551</v>
          </cell>
          <cell r="B85">
            <v>241733</v>
          </cell>
        </row>
        <row r="86">
          <cell r="A86" t="str">
            <v>0200570552</v>
          </cell>
          <cell r="B86">
            <v>167861</v>
          </cell>
        </row>
        <row r="87">
          <cell r="A87" t="str">
            <v>0200570580</v>
          </cell>
          <cell r="B87">
            <v>467862</v>
          </cell>
        </row>
        <row r="88">
          <cell r="A88" t="str">
            <v>0200770130</v>
          </cell>
          <cell r="B88">
            <v>109938</v>
          </cell>
        </row>
        <row r="89">
          <cell r="A89" t="str">
            <v>0200770150</v>
          </cell>
          <cell r="B89">
            <v>95662</v>
          </cell>
        </row>
        <row r="90">
          <cell r="A90" t="str">
            <v>0200770260</v>
          </cell>
          <cell r="B90">
            <v>95662</v>
          </cell>
        </row>
        <row r="91">
          <cell r="A91" t="str">
            <v>0200770270</v>
          </cell>
          <cell r="B91">
            <v>95662</v>
          </cell>
        </row>
        <row r="92">
          <cell r="A92" t="str">
            <v>0200770310</v>
          </cell>
          <cell r="B92">
            <v>95662</v>
          </cell>
        </row>
        <row r="93">
          <cell r="A93" t="str">
            <v>0200770320</v>
          </cell>
          <cell r="B93">
            <v>95662</v>
          </cell>
        </row>
        <row r="94">
          <cell r="A94" t="str">
            <v>0200770340</v>
          </cell>
          <cell r="B94">
            <v>109938</v>
          </cell>
        </row>
        <row r="95">
          <cell r="A95" t="str">
            <v>0200770350</v>
          </cell>
          <cell r="B95">
            <v>14276</v>
          </cell>
        </row>
        <row r="96">
          <cell r="A96" t="str">
            <v>0200770360</v>
          </cell>
          <cell r="B96">
            <v>95662</v>
          </cell>
        </row>
        <row r="97">
          <cell r="A97" t="str">
            <v>0200770380</v>
          </cell>
          <cell r="B97">
            <v>14276</v>
          </cell>
        </row>
        <row r="98">
          <cell r="A98" t="str">
            <v>0200770420</v>
          </cell>
          <cell r="B98">
            <v>95662</v>
          </cell>
        </row>
        <row r="99">
          <cell r="A99" t="str">
            <v>0200770430</v>
          </cell>
          <cell r="B99">
            <v>95662</v>
          </cell>
        </row>
        <row r="100">
          <cell r="A100" t="str">
            <v>0200770440</v>
          </cell>
          <cell r="B100">
            <v>19643</v>
          </cell>
        </row>
        <row r="101">
          <cell r="A101" t="str">
            <v>0200770480</v>
          </cell>
          <cell r="B101">
            <v>95662</v>
          </cell>
        </row>
        <row r="102">
          <cell r="A102" t="str">
            <v>0200770490</v>
          </cell>
          <cell r="B102">
            <v>124475</v>
          </cell>
        </row>
        <row r="103">
          <cell r="A103" t="str">
            <v>0200770530</v>
          </cell>
          <cell r="B103">
            <v>95662</v>
          </cell>
        </row>
        <row r="104">
          <cell r="A104" t="str">
            <v>0200770540</v>
          </cell>
          <cell r="B104">
            <v>95662</v>
          </cell>
        </row>
        <row r="105">
          <cell r="A105" t="str">
            <v>0200770551</v>
          </cell>
          <cell r="B105">
            <v>48182</v>
          </cell>
        </row>
        <row r="106">
          <cell r="A106" t="str">
            <v>0200770552</v>
          </cell>
          <cell r="B106">
            <v>35606</v>
          </cell>
        </row>
        <row r="107">
          <cell r="A107" t="str">
            <v>0200770580</v>
          </cell>
          <cell r="B107">
            <v>124475</v>
          </cell>
        </row>
        <row r="108">
          <cell r="A108" t="str">
            <v>0200970130</v>
          </cell>
          <cell r="B108">
            <v>211436</v>
          </cell>
        </row>
        <row r="109">
          <cell r="A109" t="str">
            <v>0200970150</v>
          </cell>
          <cell r="B109">
            <v>211436</v>
          </cell>
        </row>
        <row r="110">
          <cell r="A110" t="str">
            <v>0200970190</v>
          </cell>
          <cell r="B110">
            <v>1025346</v>
          </cell>
        </row>
        <row r="111">
          <cell r="A111" t="str">
            <v>0200970210</v>
          </cell>
          <cell r="B111">
            <v>1025346</v>
          </cell>
        </row>
        <row r="112">
          <cell r="A112" t="str">
            <v>0200970220</v>
          </cell>
          <cell r="B112">
            <v>1025346</v>
          </cell>
        </row>
        <row r="113">
          <cell r="A113" t="str">
            <v>0200970230</v>
          </cell>
          <cell r="B113">
            <v>170260</v>
          </cell>
        </row>
        <row r="114">
          <cell r="A114" t="str">
            <v>0200970240</v>
          </cell>
          <cell r="B114">
            <v>1025346</v>
          </cell>
        </row>
        <row r="115">
          <cell r="A115" t="str">
            <v>0200970260</v>
          </cell>
          <cell r="B115">
            <v>211436</v>
          </cell>
        </row>
        <row r="116">
          <cell r="A116" t="str">
            <v>0200970270</v>
          </cell>
          <cell r="B116">
            <v>211436</v>
          </cell>
        </row>
        <row r="117">
          <cell r="A117" t="str">
            <v>0200970310</v>
          </cell>
          <cell r="B117">
            <v>211436</v>
          </cell>
        </row>
        <row r="118">
          <cell r="A118" t="str">
            <v>0200970320</v>
          </cell>
          <cell r="B118">
            <v>211436</v>
          </cell>
        </row>
        <row r="119">
          <cell r="A119" t="str">
            <v>0200970330</v>
          </cell>
          <cell r="B119">
            <v>211436</v>
          </cell>
        </row>
        <row r="120">
          <cell r="A120" t="str">
            <v>0200970340</v>
          </cell>
          <cell r="B120">
            <v>211436</v>
          </cell>
        </row>
        <row r="121">
          <cell r="A121" t="str">
            <v>0200970350</v>
          </cell>
          <cell r="B121">
            <v>211436</v>
          </cell>
        </row>
        <row r="122">
          <cell r="A122" t="str">
            <v>0200970360</v>
          </cell>
          <cell r="B122">
            <v>211436</v>
          </cell>
        </row>
        <row r="123">
          <cell r="A123" t="str">
            <v>0200970370</v>
          </cell>
          <cell r="B123">
            <v>211436</v>
          </cell>
        </row>
        <row r="124">
          <cell r="A124" t="str">
            <v>0200970380</v>
          </cell>
          <cell r="B124">
            <v>211436</v>
          </cell>
        </row>
        <row r="125">
          <cell r="A125" t="str">
            <v>0200970420</v>
          </cell>
          <cell r="B125">
            <v>211436</v>
          </cell>
        </row>
        <row r="126">
          <cell r="A126" t="str">
            <v>0200970430</v>
          </cell>
          <cell r="B126">
            <v>211436</v>
          </cell>
        </row>
        <row r="127">
          <cell r="A127" t="str">
            <v>0200970440</v>
          </cell>
          <cell r="B127">
            <v>30261</v>
          </cell>
        </row>
        <row r="128">
          <cell r="A128" t="str">
            <v>0200970460</v>
          </cell>
          <cell r="B128">
            <v>448463</v>
          </cell>
        </row>
        <row r="129">
          <cell r="A129" t="str">
            <v>0200970480</v>
          </cell>
          <cell r="B129">
            <v>229878</v>
          </cell>
        </row>
        <row r="130">
          <cell r="A130" t="str">
            <v>0200970490</v>
          </cell>
          <cell r="B130">
            <v>211436</v>
          </cell>
        </row>
        <row r="131">
          <cell r="A131" t="str">
            <v>0200970530</v>
          </cell>
          <cell r="B131">
            <v>211436</v>
          </cell>
        </row>
        <row r="132">
          <cell r="A132" t="str">
            <v>0200970540</v>
          </cell>
          <cell r="B132">
            <v>211436</v>
          </cell>
        </row>
        <row r="133">
          <cell r="A133" t="str">
            <v>0200970551</v>
          </cell>
          <cell r="B133">
            <v>110888</v>
          </cell>
        </row>
        <row r="134">
          <cell r="A134" t="str">
            <v>0200970552</v>
          </cell>
          <cell r="B134">
            <v>78431</v>
          </cell>
        </row>
        <row r="135">
          <cell r="A135" t="str">
            <v>0200970560</v>
          </cell>
          <cell r="B135">
            <v>721044</v>
          </cell>
        </row>
        <row r="136">
          <cell r="A136" t="str">
            <v>0200970580</v>
          </cell>
          <cell r="B136">
            <v>473944</v>
          </cell>
        </row>
        <row r="137">
          <cell r="A137" t="str">
            <v>0201070100</v>
          </cell>
          <cell r="B137">
            <v>237027</v>
          </cell>
        </row>
        <row r="138">
          <cell r="A138" t="str">
            <v>0201070130</v>
          </cell>
          <cell r="B138">
            <v>237027</v>
          </cell>
        </row>
        <row r="139">
          <cell r="A139" t="str">
            <v>0201070150</v>
          </cell>
          <cell r="B139">
            <v>237027</v>
          </cell>
        </row>
        <row r="140">
          <cell r="A140" t="str">
            <v>0201070250</v>
          </cell>
          <cell r="B140">
            <v>124256</v>
          </cell>
        </row>
        <row r="141">
          <cell r="A141" t="str">
            <v>0201070260</v>
          </cell>
          <cell r="B141">
            <v>237027</v>
          </cell>
        </row>
        <row r="142">
          <cell r="A142" t="str">
            <v>0201070270</v>
          </cell>
          <cell r="B142">
            <v>237027</v>
          </cell>
        </row>
        <row r="143">
          <cell r="A143" t="str">
            <v>0201070310</v>
          </cell>
          <cell r="B143">
            <v>237027</v>
          </cell>
        </row>
        <row r="144">
          <cell r="A144" t="str">
            <v>0201070320</v>
          </cell>
          <cell r="B144">
            <v>237027</v>
          </cell>
        </row>
        <row r="145">
          <cell r="A145" t="str">
            <v>0201070330</v>
          </cell>
          <cell r="B145">
            <v>237027</v>
          </cell>
        </row>
        <row r="146">
          <cell r="A146" t="str">
            <v>0201070340</v>
          </cell>
          <cell r="B146">
            <v>237027</v>
          </cell>
        </row>
        <row r="147">
          <cell r="A147" t="str">
            <v>0201070350</v>
          </cell>
          <cell r="B147">
            <v>237027</v>
          </cell>
        </row>
        <row r="148">
          <cell r="A148" t="str">
            <v>0201070360</v>
          </cell>
          <cell r="B148">
            <v>237027</v>
          </cell>
        </row>
        <row r="149">
          <cell r="A149" t="str">
            <v>0201070370</v>
          </cell>
          <cell r="B149">
            <v>237027</v>
          </cell>
        </row>
        <row r="150">
          <cell r="A150" t="str">
            <v>0201070380</v>
          </cell>
          <cell r="B150">
            <v>237027</v>
          </cell>
        </row>
        <row r="151">
          <cell r="A151" t="str">
            <v>0201070420</v>
          </cell>
          <cell r="B151">
            <v>237027</v>
          </cell>
        </row>
        <row r="152">
          <cell r="A152" t="str">
            <v>0201070430</v>
          </cell>
          <cell r="B152">
            <v>237027</v>
          </cell>
        </row>
        <row r="153">
          <cell r="A153" t="str">
            <v>0201070440</v>
          </cell>
          <cell r="B153">
            <v>41905</v>
          </cell>
        </row>
        <row r="154">
          <cell r="A154" t="str">
            <v>0201070480</v>
          </cell>
          <cell r="B154">
            <v>218585</v>
          </cell>
        </row>
        <row r="155">
          <cell r="A155" t="str">
            <v>0201070490</v>
          </cell>
          <cell r="B155">
            <v>237027</v>
          </cell>
        </row>
        <row r="156">
          <cell r="A156" t="str">
            <v>0201070530</v>
          </cell>
          <cell r="B156">
            <v>237027</v>
          </cell>
        </row>
        <row r="157">
          <cell r="A157" t="str">
            <v>0201070540</v>
          </cell>
          <cell r="B157">
            <v>237027</v>
          </cell>
        </row>
        <row r="158">
          <cell r="A158" t="str">
            <v>0201070551</v>
          </cell>
          <cell r="B158">
            <v>120719</v>
          </cell>
        </row>
        <row r="159">
          <cell r="A159" t="str">
            <v>0201070552</v>
          </cell>
          <cell r="B159">
            <v>82461</v>
          </cell>
        </row>
        <row r="160">
          <cell r="A160" t="str">
            <v>0201070580</v>
          </cell>
          <cell r="B160">
            <v>237027</v>
          </cell>
        </row>
        <row r="161">
          <cell r="A161" t="str">
            <v>0201270100</v>
          </cell>
          <cell r="B161">
            <v>822341</v>
          </cell>
        </row>
        <row r="162">
          <cell r="A162" t="str">
            <v>0201270130</v>
          </cell>
          <cell r="B162">
            <v>103388</v>
          </cell>
        </row>
        <row r="163">
          <cell r="A163" t="str">
            <v>0201270150</v>
          </cell>
          <cell r="B163">
            <v>372324</v>
          </cell>
        </row>
        <row r="164">
          <cell r="A164" t="str">
            <v>0201270250</v>
          </cell>
          <cell r="B164">
            <v>22389</v>
          </cell>
        </row>
        <row r="165">
          <cell r="A165" t="str">
            <v>0201270260</v>
          </cell>
          <cell r="B165">
            <v>372324</v>
          </cell>
        </row>
        <row r="166">
          <cell r="A166" t="str">
            <v>0201270270</v>
          </cell>
          <cell r="B166">
            <v>372324</v>
          </cell>
        </row>
        <row r="167">
          <cell r="A167" t="str">
            <v>0201270310</v>
          </cell>
          <cell r="B167">
            <v>372324</v>
          </cell>
        </row>
        <row r="168">
          <cell r="A168" t="str">
            <v>0201270320</v>
          </cell>
          <cell r="B168">
            <v>372324</v>
          </cell>
        </row>
        <row r="169">
          <cell r="A169" t="str">
            <v>0201270330</v>
          </cell>
          <cell r="B169">
            <v>372324</v>
          </cell>
        </row>
        <row r="170">
          <cell r="A170" t="str">
            <v>0201270340</v>
          </cell>
          <cell r="B170">
            <v>372324</v>
          </cell>
        </row>
        <row r="171">
          <cell r="A171" t="str">
            <v>0201270350</v>
          </cell>
          <cell r="B171">
            <v>372324</v>
          </cell>
        </row>
        <row r="172">
          <cell r="A172" t="str">
            <v>0201270360</v>
          </cell>
          <cell r="B172">
            <v>372324</v>
          </cell>
        </row>
        <row r="173">
          <cell r="A173" t="str">
            <v>0201270370</v>
          </cell>
          <cell r="B173">
            <v>372324</v>
          </cell>
        </row>
        <row r="174">
          <cell r="A174" t="str">
            <v>0201270380</v>
          </cell>
          <cell r="B174">
            <v>372324</v>
          </cell>
        </row>
        <row r="175">
          <cell r="A175" t="str">
            <v>0201270420</v>
          </cell>
          <cell r="B175">
            <v>372324</v>
          </cell>
        </row>
        <row r="176">
          <cell r="A176" t="str">
            <v>0201270430</v>
          </cell>
          <cell r="B176">
            <v>372324</v>
          </cell>
        </row>
        <row r="177">
          <cell r="A177" t="str">
            <v>0201270440</v>
          </cell>
          <cell r="B177">
            <v>65220</v>
          </cell>
        </row>
        <row r="178">
          <cell r="A178" t="str">
            <v>0201270460</v>
          </cell>
          <cell r="B178">
            <v>17103</v>
          </cell>
        </row>
        <row r="179">
          <cell r="A179" t="str">
            <v>0201270480</v>
          </cell>
          <cell r="B179">
            <v>368647</v>
          </cell>
        </row>
        <row r="180">
          <cell r="A180" t="str">
            <v>0201270490</v>
          </cell>
          <cell r="B180">
            <v>372324</v>
          </cell>
        </row>
        <row r="181">
          <cell r="A181" t="str">
            <v>0201270530</v>
          </cell>
          <cell r="B181">
            <v>372324</v>
          </cell>
        </row>
        <row r="182">
          <cell r="A182" t="str">
            <v>0201270540</v>
          </cell>
          <cell r="B182">
            <v>372324</v>
          </cell>
        </row>
        <row r="183">
          <cell r="A183" t="str">
            <v>0201270551</v>
          </cell>
          <cell r="B183">
            <v>193735</v>
          </cell>
        </row>
        <row r="184">
          <cell r="A184" t="str">
            <v>0201270552</v>
          </cell>
          <cell r="B184">
            <v>133947</v>
          </cell>
        </row>
        <row r="185">
          <cell r="A185" t="str">
            <v>0201270560</v>
          </cell>
          <cell r="B185">
            <v>17103</v>
          </cell>
        </row>
        <row r="186">
          <cell r="A186" t="str">
            <v>0201270580</v>
          </cell>
          <cell r="B186">
            <v>372324</v>
          </cell>
        </row>
        <row r="187">
          <cell r="A187" t="str">
            <v>0201370130</v>
          </cell>
          <cell r="B187">
            <v>287199</v>
          </cell>
        </row>
        <row r="188">
          <cell r="A188" t="str">
            <v>0201370150</v>
          </cell>
          <cell r="B188">
            <v>287199</v>
          </cell>
        </row>
        <row r="189">
          <cell r="A189" t="str">
            <v>0201370260</v>
          </cell>
          <cell r="B189">
            <v>287199</v>
          </cell>
        </row>
        <row r="190">
          <cell r="A190" t="str">
            <v>0201370270</v>
          </cell>
          <cell r="B190">
            <v>287199</v>
          </cell>
        </row>
        <row r="191">
          <cell r="A191" t="str">
            <v>0201370310</v>
          </cell>
          <cell r="B191">
            <v>287199</v>
          </cell>
        </row>
        <row r="192">
          <cell r="A192" t="str">
            <v>0201370320</v>
          </cell>
          <cell r="B192">
            <v>287199</v>
          </cell>
        </row>
        <row r="193">
          <cell r="A193" t="str">
            <v>0201370330</v>
          </cell>
          <cell r="B193">
            <v>287199</v>
          </cell>
        </row>
        <row r="194">
          <cell r="A194" t="str">
            <v>0201370340</v>
          </cell>
          <cell r="B194">
            <v>287199</v>
          </cell>
        </row>
        <row r="195">
          <cell r="A195" t="str">
            <v>0201370350</v>
          </cell>
          <cell r="B195">
            <v>287199</v>
          </cell>
        </row>
        <row r="196">
          <cell r="A196" t="str">
            <v>0201370360</v>
          </cell>
          <cell r="B196">
            <v>287199</v>
          </cell>
        </row>
        <row r="197">
          <cell r="A197" t="str">
            <v>0201370370</v>
          </cell>
          <cell r="B197">
            <v>287199</v>
          </cell>
        </row>
        <row r="198">
          <cell r="A198" t="str">
            <v>0201370380</v>
          </cell>
          <cell r="B198">
            <v>287199</v>
          </cell>
        </row>
        <row r="199">
          <cell r="A199" t="str">
            <v>0201370420</v>
          </cell>
          <cell r="B199">
            <v>287199</v>
          </cell>
        </row>
        <row r="200">
          <cell r="A200" t="str">
            <v>0201370430</v>
          </cell>
          <cell r="B200">
            <v>287199</v>
          </cell>
        </row>
        <row r="201">
          <cell r="A201" t="str">
            <v>0201370440</v>
          </cell>
          <cell r="B201">
            <v>47872</v>
          </cell>
        </row>
        <row r="202">
          <cell r="A202" t="str">
            <v>0201370460</v>
          </cell>
          <cell r="B202">
            <v>287199</v>
          </cell>
        </row>
        <row r="203">
          <cell r="A203" t="str">
            <v>0201370480</v>
          </cell>
          <cell r="B203">
            <v>287199</v>
          </cell>
        </row>
        <row r="204">
          <cell r="A204" t="str">
            <v>0201370490</v>
          </cell>
          <cell r="B204">
            <v>287199</v>
          </cell>
        </row>
        <row r="205">
          <cell r="A205" t="str">
            <v>0201370530</v>
          </cell>
          <cell r="B205">
            <v>287199</v>
          </cell>
        </row>
        <row r="206">
          <cell r="A206" t="str">
            <v>0201370540</v>
          </cell>
          <cell r="B206">
            <v>287199</v>
          </cell>
        </row>
        <row r="207">
          <cell r="A207" t="str">
            <v>0201370551</v>
          </cell>
          <cell r="B207">
            <v>146381</v>
          </cell>
        </row>
        <row r="208">
          <cell r="A208" t="str">
            <v>0201370552</v>
          </cell>
          <cell r="B208">
            <v>103785</v>
          </cell>
        </row>
        <row r="209">
          <cell r="A209" t="str">
            <v>0201370560</v>
          </cell>
          <cell r="B209">
            <v>287199</v>
          </cell>
        </row>
        <row r="210">
          <cell r="A210" t="str">
            <v>0201370580</v>
          </cell>
          <cell r="B210">
            <v>24691</v>
          </cell>
        </row>
        <row r="211">
          <cell r="A211" t="str">
            <v>0201570130</v>
          </cell>
          <cell r="B211">
            <v>66318</v>
          </cell>
        </row>
        <row r="212">
          <cell r="A212" t="str">
            <v>0201570150</v>
          </cell>
          <cell r="B212">
            <v>66318</v>
          </cell>
        </row>
        <row r="213">
          <cell r="A213" t="str">
            <v>0201570260</v>
          </cell>
          <cell r="B213">
            <v>66318</v>
          </cell>
        </row>
        <row r="214">
          <cell r="A214" t="str">
            <v>0201570270</v>
          </cell>
          <cell r="B214">
            <v>66318</v>
          </cell>
        </row>
        <row r="215">
          <cell r="A215" t="str">
            <v>0201570310</v>
          </cell>
          <cell r="B215">
            <v>66318</v>
          </cell>
        </row>
        <row r="216">
          <cell r="A216" t="str">
            <v>0201570320</v>
          </cell>
          <cell r="B216">
            <v>66318</v>
          </cell>
        </row>
        <row r="217">
          <cell r="A217" t="str">
            <v>0201570340</v>
          </cell>
          <cell r="B217">
            <v>66318</v>
          </cell>
        </row>
        <row r="218">
          <cell r="A218" t="str">
            <v>0201570360</v>
          </cell>
          <cell r="B218">
            <v>66318</v>
          </cell>
        </row>
        <row r="219">
          <cell r="A219" t="str">
            <v>0201570380</v>
          </cell>
          <cell r="B219">
            <v>4273</v>
          </cell>
        </row>
        <row r="220">
          <cell r="A220" t="str">
            <v>0201570420</v>
          </cell>
          <cell r="B220">
            <v>66318</v>
          </cell>
        </row>
        <row r="221">
          <cell r="A221" t="str">
            <v>0201570430</v>
          </cell>
          <cell r="B221">
            <v>66318</v>
          </cell>
        </row>
        <row r="222">
          <cell r="A222" t="str">
            <v>0201570440</v>
          </cell>
          <cell r="B222">
            <v>9939</v>
          </cell>
        </row>
        <row r="223">
          <cell r="A223" t="str">
            <v>0201570480</v>
          </cell>
          <cell r="B223">
            <v>66318</v>
          </cell>
        </row>
        <row r="224">
          <cell r="A224" t="str">
            <v>0201570490</v>
          </cell>
          <cell r="B224">
            <v>108861</v>
          </cell>
        </row>
        <row r="225">
          <cell r="A225" t="str">
            <v>0201570530</v>
          </cell>
          <cell r="B225">
            <v>66318</v>
          </cell>
        </row>
        <row r="226">
          <cell r="A226" t="str">
            <v>0201570540</v>
          </cell>
          <cell r="B226">
            <v>66318</v>
          </cell>
        </row>
        <row r="227">
          <cell r="A227" t="str">
            <v>0201570551</v>
          </cell>
          <cell r="B227">
            <v>33144</v>
          </cell>
        </row>
        <row r="228">
          <cell r="A228" t="str">
            <v>0201570552</v>
          </cell>
          <cell r="B228">
            <v>19965</v>
          </cell>
        </row>
        <row r="229">
          <cell r="A229" t="str">
            <v>0201570580</v>
          </cell>
          <cell r="B229">
            <v>104588</v>
          </cell>
        </row>
        <row r="230">
          <cell r="A230" t="str">
            <v>0201770130</v>
          </cell>
          <cell r="B230">
            <v>355338</v>
          </cell>
        </row>
        <row r="231">
          <cell r="A231" t="str">
            <v>0201770150</v>
          </cell>
          <cell r="B231">
            <v>355338</v>
          </cell>
        </row>
        <row r="232">
          <cell r="A232" t="str">
            <v>0201770190</v>
          </cell>
          <cell r="B232">
            <v>1281258</v>
          </cell>
        </row>
        <row r="233">
          <cell r="A233" t="str">
            <v>0201770210</v>
          </cell>
          <cell r="B233">
            <v>917065</v>
          </cell>
        </row>
        <row r="234">
          <cell r="A234" t="str">
            <v>0201770220</v>
          </cell>
          <cell r="B234">
            <v>584342</v>
          </cell>
        </row>
        <row r="235">
          <cell r="A235" t="str">
            <v>0201770230</v>
          </cell>
          <cell r="B235">
            <v>148123</v>
          </cell>
        </row>
        <row r="236">
          <cell r="A236" t="str">
            <v>0201770240</v>
          </cell>
          <cell r="B236">
            <v>1623069</v>
          </cell>
        </row>
        <row r="237">
          <cell r="A237" t="str">
            <v>0201770250</v>
          </cell>
          <cell r="B237">
            <v>1186557</v>
          </cell>
        </row>
        <row r="238">
          <cell r="A238" t="str">
            <v>0201770260</v>
          </cell>
          <cell r="B238">
            <v>355338</v>
          </cell>
        </row>
        <row r="239">
          <cell r="A239" t="str">
            <v>0201770270</v>
          </cell>
          <cell r="B239">
            <v>355338</v>
          </cell>
        </row>
        <row r="240">
          <cell r="A240" t="str">
            <v>0201770310</v>
          </cell>
          <cell r="B240">
            <v>355338</v>
          </cell>
        </row>
        <row r="241">
          <cell r="A241" t="str">
            <v>0201770320</v>
          </cell>
          <cell r="B241">
            <v>355338</v>
          </cell>
        </row>
        <row r="242">
          <cell r="A242" t="str">
            <v>0201770330</v>
          </cell>
          <cell r="B242">
            <v>464199</v>
          </cell>
        </row>
        <row r="243">
          <cell r="A243" t="str">
            <v>0201770340</v>
          </cell>
          <cell r="B243">
            <v>355338</v>
          </cell>
        </row>
        <row r="244">
          <cell r="A244" t="str">
            <v>0201770350</v>
          </cell>
          <cell r="B244">
            <v>464199</v>
          </cell>
        </row>
        <row r="245">
          <cell r="A245" t="str">
            <v>0201770360</v>
          </cell>
          <cell r="B245">
            <v>355338</v>
          </cell>
        </row>
        <row r="246">
          <cell r="A246" t="str">
            <v>0201770370</v>
          </cell>
          <cell r="B246">
            <v>464199</v>
          </cell>
        </row>
        <row r="247">
          <cell r="A247" t="str">
            <v>0201770380</v>
          </cell>
          <cell r="B247">
            <v>578327</v>
          </cell>
        </row>
        <row r="248">
          <cell r="A248" t="str">
            <v>0201770420</v>
          </cell>
          <cell r="B248">
            <v>355338</v>
          </cell>
        </row>
        <row r="249">
          <cell r="A249" t="str">
            <v>0201770430</v>
          </cell>
          <cell r="B249">
            <v>355338</v>
          </cell>
        </row>
        <row r="250">
          <cell r="A250" t="str">
            <v>0201770440</v>
          </cell>
          <cell r="B250">
            <v>56190</v>
          </cell>
        </row>
        <row r="251">
          <cell r="A251" t="str">
            <v>0201770460</v>
          </cell>
          <cell r="B251">
            <v>464199</v>
          </cell>
        </row>
        <row r="252">
          <cell r="A252" t="str">
            <v>0201770480</v>
          </cell>
          <cell r="B252">
            <v>355338</v>
          </cell>
        </row>
        <row r="253">
          <cell r="A253" t="str">
            <v>0201770490</v>
          </cell>
          <cell r="B253">
            <v>355338</v>
          </cell>
        </row>
        <row r="254">
          <cell r="A254" t="str">
            <v>0201770530</v>
          </cell>
          <cell r="B254">
            <v>355338</v>
          </cell>
        </row>
        <row r="255">
          <cell r="A255" t="str">
            <v>0201770540</v>
          </cell>
          <cell r="B255">
            <v>355338</v>
          </cell>
        </row>
        <row r="256">
          <cell r="A256" t="str">
            <v>0201770551</v>
          </cell>
          <cell r="B256">
            <v>184896</v>
          </cell>
        </row>
        <row r="257">
          <cell r="A257" t="str">
            <v>0201770552</v>
          </cell>
          <cell r="B257">
            <v>125990</v>
          </cell>
        </row>
        <row r="258">
          <cell r="A258" t="str">
            <v>0201770560</v>
          </cell>
          <cell r="B258">
            <v>653660</v>
          </cell>
        </row>
        <row r="259">
          <cell r="A259" t="str">
            <v>0201770580</v>
          </cell>
          <cell r="B259">
            <v>359611</v>
          </cell>
        </row>
        <row r="260">
          <cell r="A260" t="str">
            <v>0201870100</v>
          </cell>
          <cell r="B260">
            <v>889475</v>
          </cell>
        </row>
        <row r="261">
          <cell r="A261" t="str">
            <v>0201870130</v>
          </cell>
          <cell r="B261">
            <v>332723</v>
          </cell>
        </row>
        <row r="262">
          <cell r="A262" t="str">
            <v>0201870150</v>
          </cell>
          <cell r="B262">
            <v>323130</v>
          </cell>
        </row>
        <row r="263">
          <cell r="A263" t="str">
            <v>0201870220</v>
          </cell>
          <cell r="B263">
            <v>332723</v>
          </cell>
        </row>
        <row r="264">
          <cell r="A264" t="str">
            <v>0201870260</v>
          </cell>
          <cell r="B264">
            <v>339185</v>
          </cell>
        </row>
        <row r="265">
          <cell r="A265" t="str">
            <v>0201870270</v>
          </cell>
          <cell r="B265">
            <v>326633</v>
          </cell>
        </row>
        <row r="266">
          <cell r="A266" t="str">
            <v>0201870310</v>
          </cell>
          <cell r="B266">
            <v>339185</v>
          </cell>
        </row>
        <row r="267">
          <cell r="A267" t="str">
            <v>0201870320</v>
          </cell>
          <cell r="B267">
            <v>339185</v>
          </cell>
        </row>
        <row r="268">
          <cell r="A268" t="str">
            <v>0201870330</v>
          </cell>
          <cell r="B268">
            <v>452866</v>
          </cell>
        </row>
        <row r="269">
          <cell r="A269" t="str">
            <v>0201870340</v>
          </cell>
          <cell r="B269">
            <v>319088</v>
          </cell>
        </row>
        <row r="270">
          <cell r="A270" t="str">
            <v>0201870350</v>
          </cell>
          <cell r="B270">
            <v>452866</v>
          </cell>
        </row>
        <row r="271">
          <cell r="A271" t="str">
            <v>0201870360</v>
          </cell>
          <cell r="B271">
            <v>326633</v>
          </cell>
        </row>
        <row r="272">
          <cell r="A272" t="str">
            <v>0201870370</v>
          </cell>
          <cell r="B272">
            <v>452866</v>
          </cell>
        </row>
        <row r="273">
          <cell r="A273" t="str">
            <v>0201870380</v>
          </cell>
          <cell r="B273">
            <v>334465</v>
          </cell>
        </row>
        <row r="274">
          <cell r="A274" t="str">
            <v>0201870420</v>
          </cell>
          <cell r="B274">
            <v>339185</v>
          </cell>
        </row>
        <row r="275">
          <cell r="A275" t="str">
            <v>0201870430</v>
          </cell>
          <cell r="B275">
            <v>339185</v>
          </cell>
        </row>
        <row r="276">
          <cell r="A276" t="str">
            <v>0201870440</v>
          </cell>
          <cell r="B276">
            <v>53429</v>
          </cell>
        </row>
        <row r="277">
          <cell r="A277" t="str">
            <v>0201870460</v>
          </cell>
          <cell r="B277">
            <v>452866</v>
          </cell>
        </row>
        <row r="278">
          <cell r="A278" t="str">
            <v>0201870480</v>
          </cell>
          <cell r="B278">
            <v>319088</v>
          </cell>
        </row>
        <row r="279">
          <cell r="A279" t="str">
            <v>0201870490</v>
          </cell>
          <cell r="B279">
            <v>319088</v>
          </cell>
        </row>
        <row r="280">
          <cell r="A280" t="str">
            <v>0201870530</v>
          </cell>
          <cell r="B280">
            <v>326633</v>
          </cell>
        </row>
        <row r="281">
          <cell r="A281" t="str">
            <v>0201870540</v>
          </cell>
          <cell r="B281">
            <v>339185</v>
          </cell>
        </row>
        <row r="282">
          <cell r="A282" t="str">
            <v>0201870551</v>
          </cell>
          <cell r="B282">
            <v>163776</v>
          </cell>
        </row>
        <row r="283">
          <cell r="A283" t="str">
            <v>0201870552</v>
          </cell>
          <cell r="B283">
            <v>116661</v>
          </cell>
        </row>
        <row r="284">
          <cell r="A284" t="str">
            <v>0201870560</v>
          </cell>
          <cell r="B284">
            <v>452866</v>
          </cell>
        </row>
        <row r="285">
          <cell r="A285" t="str">
            <v>0201870580</v>
          </cell>
          <cell r="B285">
            <v>451124</v>
          </cell>
        </row>
        <row r="286">
          <cell r="A286" t="str">
            <v>0201970130</v>
          </cell>
          <cell r="B286">
            <v>120143</v>
          </cell>
        </row>
        <row r="287">
          <cell r="A287" t="str">
            <v>0201970150</v>
          </cell>
          <cell r="B287">
            <v>129736</v>
          </cell>
        </row>
        <row r="288">
          <cell r="A288" t="str">
            <v>0201970260</v>
          </cell>
          <cell r="B288">
            <v>113681</v>
          </cell>
        </row>
        <row r="289">
          <cell r="A289" t="str">
            <v>0201970270</v>
          </cell>
          <cell r="B289">
            <v>126233</v>
          </cell>
        </row>
        <row r="290">
          <cell r="A290" t="str">
            <v>0201970310</v>
          </cell>
          <cell r="B290">
            <v>113681</v>
          </cell>
        </row>
        <row r="291">
          <cell r="A291" t="str">
            <v>0201970320</v>
          </cell>
          <cell r="B291">
            <v>113681</v>
          </cell>
        </row>
        <row r="292">
          <cell r="A292" t="str">
            <v>0201970340</v>
          </cell>
          <cell r="B292">
            <v>133778</v>
          </cell>
        </row>
        <row r="293">
          <cell r="A293" t="str">
            <v>0201970360</v>
          </cell>
          <cell r="B293">
            <v>126233</v>
          </cell>
        </row>
        <row r="294">
          <cell r="A294" t="str">
            <v>0201970420</v>
          </cell>
          <cell r="B294">
            <v>113681</v>
          </cell>
        </row>
        <row r="295">
          <cell r="A295" t="str">
            <v>0201970430</v>
          </cell>
          <cell r="B295">
            <v>113681</v>
          </cell>
        </row>
        <row r="296">
          <cell r="A296" t="str">
            <v>0201970440</v>
          </cell>
          <cell r="B296">
            <v>22034</v>
          </cell>
        </row>
        <row r="297">
          <cell r="A297" t="str">
            <v>0201970480</v>
          </cell>
          <cell r="B297">
            <v>133778</v>
          </cell>
        </row>
        <row r="298">
          <cell r="A298" t="str">
            <v>0201970490</v>
          </cell>
          <cell r="B298">
            <v>133778</v>
          </cell>
        </row>
        <row r="299">
          <cell r="A299" t="str">
            <v>0201970530</v>
          </cell>
          <cell r="B299">
            <v>126233</v>
          </cell>
        </row>
        <row r="300">
          <cell r="A300" t="str">
            <v>0201970540</v>
          </cell>
          <cell r="B300">
            <v>113681</v>
          </cell>
        </row>
        <row r="301">
          <cell r="A301" t="str">
            <v>0201970551</v>
          </cell>
          <cell r="B301">
            <v>67701</v>
          </cell>
        </row>
        <row r="302">
          <cell r="A302" t="str">
            <v>0201970552</v>
          </cell>
          <cell r="B302">
            <v>38636</v>
          </cell>
        </row>
        <row r="303">
          <cell r="A303" t="str">
            <v>0201970580</v>
          </cell>
          <cell r="B303">
            <v>1742</v>
          </cell>
        </row>
        <row r="304">
          <cell r="A304" t="str">
            <v>0202470100</v>
          </cell>
          <cell r="B304">
            <v>759257</v>
          </cell>
        </row>
        <row r="305">
          <cell r="A305" t="str">
            <v>0202470130</v>
          </cell>
          <cell r="B305">
            <v>437595</v>
          </cell>
        </row>
        <row r="306">
          <cell r="A306" t="str">
            <v>0202470150</v>
          </cell>
          <cell r="B306">
            <v>437595</v>
          </cell>
        </row>
        <row r="307">
          <cell r="A307" t="str">
            <v>0202470190</v>
          </cell>
          <cell r="B307">
            <v>1363959</v>
          </cell>
        </row>
        <row r="308">
          <cell r="A308" t="str">
            <v>0202470210</v>
          </cell>
          <cell r="B308">
            <v>759257</v>
          </cell>
        </row>
        <row r="309">
          <cell r="A309" t="str">
            <v>0202470220</v>
          </cell>
          <cell r="B309">
            <v>759257</v>
          </cell>
        </row>
        <row r="310">
          <cell r="A310" t="str">
            <v>0202470230</v>
          </cell>
          <cell r="B310">
            <v>122644</v>
          </cell>
        </row>
        <row r="311">
          <cell r="A311" t="str">
            <v>0202470240</v>
          </cell>
          <cell r="B311">
            <v>1042485</v>
          </cell>
        </row>
        <row r="312">
          <cell r="A312" t="str">
            <v>0202470250</v>
          </cell>
          <cell r="B312">
            <v>759257</v>
          </cell>
        </row>
        <row r="313">
          <cell r="A313" t="str">
            <v>0202470260</v>
          </cell>
          <cell r="B313">
            <v>437595</v>
          </cell>
        </row>
        <row r="314">
          <cell r="A314" t="str">
            <v>0202470270</v>
          </cell>
          <cell r="B314">
            <v>437595</v>
          </cell>
        </row>
        <row r="315">
          <cell r="A315" t="str">
            <v>0202470310</v>
          </cell>
          <cell r="B315">
            <v>437595</v>
          </cell>
        </row>
        <row r="316">
          <cell r="A316" t="str">
            <v>0202470320</v>
          </cell>
          <cell r="B316">
            <v>437595</v>
          </cell>
        </row>
        <row r="317">
          <cell r="A317" t="str">
            <v>0202470330</v>
          </cell>
          <cell r="B317">
            <v>656578</v>
          </cell>
        </row>
        <row r="318">
          <cell r="A318" t="str">
            <v>0202470340</v>
          </cell>
          <cell r="B318">
            <v>437595</v>
          </cell>
        </row>
        <row r="319">
          <cell r="A319" t="str">
            <v>0202470350</v>
          </cell>
          <cell r="B319">
            <v>759257</v>
          </cell>
        </row>
        <row r="320">
          <cell r="A320" t="str">
            <v>0202470360</v>
          </cell>
          <cell r="B320">
            <v>437595</v>
          </cell>
        </row>
        <row r="321">
          <cell r="A321" t="str">
            <v>0202470370</v>
          </cell>
          <cell r="B321">
            <v>759257</v>
          </cell>
        </row>
        <row r="322">
          <cell r="A322" t="str">
            <v>0202470380</v>
          </cell>
          <cell r="B322">
            <v>758367</v>
          </cell>
        </row>
        <row r="323">
          <cell r="A323" t="str">
            <v>0202470420</v>
          </cell>
          <cell r="B323">
            <v>437595</v>
          </cell>
        </row>
        <row r="324">
          <cell r="A324" t="str">
            <v>0202470430</v>
          </cell>
          <cell r="B324">
            <v>437595</v>
          </cell>
        </row>
        <row r="325">
          <cell r="A325" t="str">
            <v>0202470440</v>
          </cell>
          <cell r="B325">
            <v>75401</v>
          </cell>
        </row>
        <row r="326">
          <cell r="A326" t="str">
            <v>0202470460</v>
          </cell>
          <cell r="B326">
            <v>758204</v>
          </cell>
        </row>
        <row r="327">
          <cell r="A327" t="str">
            <v>0202470480</v>
          </cell>
          <cell r="B327">
            <v>435734</v>
          </cell>
        </row>
        <row r="328">
          <cell r="A328" t="str">
            <v>0202470490</v>
          </cell>
          <cell r="B328">
            <v>466630</v>
          </cell>
        </row>
        <row r="329">
          <cell r="A329" t="str">
            <v>0202470530</v>
          </cell>
          <cell r="B329">
            <v>437595</v>
          </cell>
        </row>
        <row r="330">
          <cell r="A330" t="str">
            <v>0202470540</v>
          </cell>
          <cell r="B330">
            <v>437595</v>
          </cell>
        </row>
        <row r="331">
          <cell r="A331" t="str">
            <v>0202470551</v>
          </cell>
          <cell r="B331">
            <v>223360</v>
          </cell>
        </row>
        <row r="332">
          <cell r="A332" t="str">
            <v>0202470552</v>
          </cell>
          <cell r="B332">
            <v>158551</v>
          </cell>
        </row>
        <row r="333">
          <cell r="A333" t="str">
            <v>0202470580</v>
          </cell>
          <cell r="B333">
            <v>759257</v>
          </cell>
        </row>
        <row r="334">
          <cell r="A334" t="str">
            <v>0202570130</v>
          </cell>
          <cell r="B334">
            <v>150628</v>
          </cell>
        </row>
        <row r="335">
          <cell r="A335" t="str">
            <v>0202570150</v>
          </cell>
          <cell r="B335">
            <v>150628</v>
          </cell>
        </row>
        <row r="336">
          <cell r="A336" t="str">
            <v>0202570260</v>
          </cell>
          <cell r="B336">
            <v>150628</v>
          </cell>
        </row>
        <row r="337">
          <cell r="A337" t="str">
            <v>0202570270</v>
          </cell>
          <cell r="B337">
            <v>150628</v>
          </cell>
        </row>
        <row r="338">
          <cell r="A338" t="str">
            <v>0202570310</v>
          </cell>
          <cell r="B338">
            <v>150628</v>
          </cell>
        </row>
        <row r="339">
          <cell r="A339" t="str">
            <v>0202570320</v>
          </cell>
          <cell r="B339">
            <v>150628</v>
          </cell>
        </row>
        <row r="340">
          <cell r="A340" t="str">
            <v>0202570340</v>
          </cell>
          <cell r="B340">
            <v>150628</v>
          </cell>
        </row>
        <row r="341">
          <cell r="A341" t="str">
            <v>0202570360</v>
          </cell>
          <cell r="B341">
            <v>150628</v>
          </cell>
        </row>
        <row r="342">
          <cell r="A342" t="str">
            <v>0202570420</v>
          </cell>
          <cell r="B342">
            <v>150628</v>
          </cell>
        </row>
        <row r="343">
          <cell r="A343" t="str">
            <v>0202570430</v>
          </cell>
          <cell r="B343">
            <v>150628</v>
          </cell>
        </row>
        <row r="344">
          <cell r="A344" t="str">
            <v>0202570440</v>
          </cell>
          <cell r="B344">
            <v>26097</v>
          </cell>
        </row>
        <row r="345">
          <cell r="A345" t="str">
            <v>0202570480</v>
          </cell>
          <cell r="B345">
            <v>150628</v>
          </cell>
        </row>
        <row r="346">
          <cell r="A346" t="str">
            <v>0202570490</v>
          </cell>
          <cell r="B346">
            <v>190906</v>
          </cell>
        </row>
        <row r="347">
          <cell r="A347" t="str">
            <v>0202570530</v>
          </cell>
          <cell r="B347">
            <v>150628</v>
          </cell>
        </row>
        <row r="348">
          <cell r="A348" t="str">
            <v>0202570540</v>
          </cell>
          <cell r="B348">
            <v>150628</v>
          </cell>
        </row>
        <row r="349">
          <cell r="A349" t="str">
            <v>0202570551</v>
          </cell>
          <cell r="B349">
            <v>74585</v>
          </cell>
        </row>
        <row r="350">
          <cell r="A350" t="str">
            <v>0202570552</v>
          </cell>
          <cell r="B350">
            <v>47211</v>
          </cell>
        </row>
        <row r="351">
          <cell r="A351" t="str">
            <v>0202670130</v>
          </cell>
          <cell r="B351">
            <v>80994</v>
          </cell>
        </row>
        <row r="352">
          <cell r="A352" t="str">
            <v>0202670150</v>
          </cell>
          <cell r="B352">
            <v>80994</v>
          </cell>
        </row>
        <row r="353">
          <cell r="A353" t="str">
            <v>0202670260</v>
          </cell>
          <cell r="B353">
            <v>80994</v>
          </cell>
        </row>
        <row r="354">
          <cell r="A354" t="str">
            <v>0202670270</v>
          </cell>
          <cell r="B354">
            <v>80994</v>
          </cell>
        </row>
        <row r="355">
          <cell r="A355" t="str">
            <v>0202670310</v>
          </cell>
          <cell r="B355">
            <v>80994</v>
          </cell>
        </row>
        <row r="356">
          <cell r="A356" t="str">
            <v>0202670320</v>
          </cell>
          <cell r="B356">
            <v>80994</v>
          </cell>
        </row>
        <row r="357">
          <cell r="A357" t="str">
            <v>0202670340</v>
          </cell>
          <cell r="B357">
            <v>80994</v>
          </cell>
        </row>
        <row r="358">
          <cell r="A358" t="str">
            <v>0202670360</v>
          </cell>
          <cell r="B358">
            <v>80994</v>
          </cell>
        </row>
        <row r="359">
          <cell r="A359" t="str">
            <v>0202670420</v>
          </cell>
          <cell r="B359">
            <v>80994</v>
          </cell>
        </row>
        <row r="360">
          <cell r="A360" t="str">
            <v>0202670430</v>
          </cell>
          <cell r="B360">
            <v>80994</v>
          </cell>
        </row>
        <row r="361">
          <cell r="A361" t="str">
            <v>0202670440</v>
          </cell>
          <cell r="B361">
            <v>11627</v>
          </cell>
        </row>
        <row r="362">
          <cell r="A362" t="str">
            <v>0202670480</v>
          </cell>
          <cell r="B362">
            <v>80994</v>
          </cell>
        </row>
        <row r="363">
          <cell r="A363" t="str">
            <v>0202670490</v>
          </cell>
          <cell r="B363">
            <v>80994</v>
          </cell>
        </row>
        <row r="364">
          <cell r="A364" t="str">
            <v>0202670530</v>
          </cell>
          <cell r="B364">
            <v>80994</v>
          </cell>
        </row>
        <row r="365">
          <cell r="A365" t="str">
            <v>0202670540</v>
          </cell>
          <cell r="B365">
            <v>80994</v>
          </cell>
        </row>
        <row r="366">
          <cell r="A366" t="str">
            <v>0202670551</v>
          </cell>
          <cell r="B366">
            <v>40275</v>
          </cell>
        </row>
        <row r="367">
          <cell r="A367" t="str">
            <v>0202670552</v>
          </cell>
          <cell r="B367">
            <v>23921</v>
          </cell>
        </row>
        <row r="368">
          <cell r="A368" t="str">
            <v>0202870130</v>
          </cell>
          <cell r="B368">
            <v>102853</v>
          </cell>
        </row>
        <row r="369">
          <cell r="A369" t="str">
            <v>0202870150</v>
          </cell>
          <cell r="B369">
            <v>100684</v>
          </cell>
        </row>
        <row r="370">
          <cell r="A370" t="str">
            <v>0202870260</v>
          </cell>
          <cell r="B370">
            <v>100684</v>
          </cell>
        </row>
        <row r="371">
          <cell r="A371" t="str">
            <v>0202870270</v>
          </cell>
          <cell r="B371">
            <v>100684</v>
          </cell>
        </row>
        <row r="372">
          <cell r="A372" t="str">
            <v>0202870310</v>
          </cell>
          <cell r="B372">
            <v>100684</v>
          </cell>
        </row>
        <row r="373">
          <cell r="A373" t="str">
            <v>0202870320</v>
          </cell>
          <cell r="B373">
            <v>100684</v>
          </cell>
        </row>
        <row r="374">
          <cell r="A374" t="str">
            <v>0202870340</v>
          </cell>
          <cell r="B374">
            <v>100684</v>
          </cell>
        </row>
        <row r="375">
          <cell r="A375" t="str">
            <v>0202870360</v>
          </cell>
          <cell r="B375">
            <v>100684</v>
          </cell>
        </row>
        <row r="376">
          <cell r="A376" t="str">
            <v>0202870420</v>
          </cell>
          <cell r="B376">
            <v>100684</v>
          </cell>
        </row>
        <row r="377">
          <cell r="A377" t="str">
            <v>0202870430</v>
          </cell>
          <cell r="B377">
            <v>100684</v>
          </cell>
        </row>
        <row r="378">
          <cell r="A378" t="str">
            <v>0202870440</v>
          </cell>
          <cell r="B378">
            <v>17317</v>
          </cell>
        </row>
        <row r="379">
          <cell r="A379" t="str">
            <v>0202870480</v>
          </cell>
          <cell r="B379">
            <v>102853</v>
          </cell>
        </row>
        <row r="380">
          <cell r="A380" t="str">
            <v>0202870490</v>
          </cell>
          <cell r="B380">
            <v>100684</v>
          </cell>
        </row>
        <row r="381">
          <cell r="A381" t="str">
            <v>0202870530</v>
          </cell>
          <cell r="B381">
            <v>100684</v>
          </cell>
        </row>
        <row r="382">
          <cell r="A382" t="str">
            <v>0202870540</v>
          </cell>
          <cell r="B382">
            <v>100684</v>
          </cell>
        </row>
        <row r="383">
          <cell r="A383" t="str">
            <v>0202870551</v>
          </cell>
          <cell r="B383">
            <v>49759</v>
          </cell>
        </row>
        <row r="384">
          <cell r="A384" t="str">
            <v>0202870552</v>
          </cell>
          <cell r="B384">
            <v>32046</v>
          </cell>
        </row>
        <row r="385">
          <cell r="A385" t="str">
            <v>0202870580</v>
          </cell>
          <cell r="B385">
            <v>100684</v>
          </cell>
        </row>
        <row r="386">
          <cell r="A386" t="str">
            <v>0202970130</v>
          </cell>
          <cell r="B386">
            <v>80380</v>
          </cell>
        </row>
        <row r="387">
          <cell r="A387" t="str">
            <v>0202970150</v>
          </cell>
          <cell r="B387">
            <v>82549</v>
          </cell>
        </row>
        <row r="388">
          <cell r="A388" t="str">
            <v>0202970260</v>
          </cell>
          <cell r="B388">
            <v>82549</v>
          </cell>
        </row>
        <row r="389">
          <cell r="A389" t="str">
            <v>0202970270</v>
          </cell>
          <cell r="B389">
            <v>82549</v>
          </cell>
        </row>
        <row r="390">
          <cell r="A390" t="str">
            <v>0202970310</v>
          </cell>
          <cell r="B390">
            <v>82549</v>
          </cell>
        </row>
        <row r="391">
          <cell r="A391" t="str">
            <v>0202970320</v>
          </cell>
          <cell r="B391">
            <v>82549</v>
          </cell>
        </row>
        <row r="392">
          <cell r="A392" t="str">
            <v>0202970330</v>
          </cell>
          <cell r="B392">
            <v>80380</v>
          </cell>
        </row>
        <row r="393">
          <cell r="A393" t="str">
            <v>0202970340</v>
          </cell>
          <cell r="B393">
            <v>82549</v>
          </cell>
        </row>
        <row r="394">
          <cell r="A394" t="str">
            <v>0202970360</v>
          </cell>
          <cell r="B394">
            <v>82549</v>
          </cell>
        </row>
        <row r="395">
          <cell r="A395" t="str">
            <v>0202970370</v>
          </cell>
          <cell r="B395">
            <v>80380</v>
          </cell>
        </row>
        <row r="396">
          <cell r="A396" t="str">
            <v>0202970420</v>
          </cell>
          <cell r="B396">
            <v>82549</v>
          </cell>
        </row>
        <row r="397">
          <cell r="A397" t="str">
            <v>0202970430</v>
          </cell>
          <cell r="B397">
            <v>82549</v>
          </cell>
        </row>
        <row r="398">
          <cell r="A398" t="str">
            <v>0202970440</v>
          </cell>
          <cell r="B398">
            <v>12764</v>
          </cell>
        </row>
        <row r="399">
          <cell r="A399" t="str">
            <v>0202970480</v>
          </cell>
          <cell r="B399">
            <v>80380</v>
          </cell>
        </row>
        <row r="400">
          <cell r="A400" t="str">
            <v>0202970490</v>
          </cell>
          <cell r="B400">
            <v>82549</v>
          </cell>
        </row>
        <row r="401">
          <cell r="A401" t="str">
            <v>0202970530</v>
          </cell>
          <cell r="B401">
            <v>82549</v>
          </cell>
        </row>
        <row r="402">
          <cell r="A402" t="str">
            <v>0202970540</v>
          </cell>
          <cell r="B402">
            <v>82549</v>
          </cell>
        </row>
        <row r="403">
          <cell r="A403" t="str">
            <v>0202970551</v>
          </cell>
          <cell r="B403">
            <v>42791</v>
          </cell>
        </row>
        <row r="404">
          <cell r="A404" t="str">
            <v>0202970552</v>
          </cell>
          <cell r="B404">
            <v>27638</v>
          </cell>
        </row>
        <row r="405">
          <cell r="A405" t="str">
            <v>0202970580</v>
          </cell>
          <cell r="B405">
            <v>3338</v>
          </cell>
        </row>
        <row r="406">
          <cell r="A406" t="str">
            <v>0203170100</v>
          </cell>
          <cell r="B406">
            <v>1423325</v>
          </cell>
        </row>
        <row r="407">
          <cell r="A407" t="str">
            <v>0203170130</v>
          </cell>
          <cell r="B407">
            <v>334561</v>
          </cell>
        </row>
        <row r="408">
          <cell r="A408" t="str">
            <v>0203170150</v>
          </cell>
          <cell r="B408">
            <v>334561</v>
          </cell>
        </row>
        <row r="409">
          <cell r="A409" t="str">
            <v>0203170190</v>
          </cell>
          <cell r="B409">
            <v>464349</v>
          </cell>
        </row>
        <row r="410">
          <cell r="A410" t="str">
            <v>0203170210</v>
          </cell>
          <cell r="B410">
            <v>1119704</v>
          </cell>
        </row>
        <row r="411">
          <cell r="A411" t="str">
            <v>0203170220</v>
          </cell>
          <cell r="B411">
            <v>1119704</v>
          </cell>
        </row>
        <row r="412">
          <cell r="A412" t="str">
            <v>0203170230</v>
          </cell>
          <cell r="B412">
            <v>180201</v>
          </cell>
        </row>
        <row r="413">
          <cell r="A413" t="str">
            <v>0203170240</v>
          </cell>
          <cell r="B413">
            <v>1119704</v>
          </cell>
        </row>
        <row r="414">
          <cell r="A414" t="str">
            <v>0203170250</v>
          </cell>
          <cell r="B414">
            <v>1119704</v>
          </cell>
        </row>
        <row r="415">
          <cell r="A415" t="str">
            <v>0203170260</v>
          </cell>
          <cell r="B415">
            <v>334561</v>
          </cell>
        </row>
        <row r="416">
          <cell r="A416" t="str">
            <v>0203170270</v>
          </cell>
          <cell r="B416">
            <v>334561</v>
          </cell>
        </row>
        <row r="417">
          <cell r="A417" t="str">
            <v>0203170310</v>
          </cell>
          <cell r="B417">
            <v>334561</v>
          </cell>
        </row>
        <row r="418">
          <cell r="A418" t="str">
            <v>0203170320</v>
          </cell>
          <cell r="B418">
            <v>334561</v>
          </cell>
        </row>
        <row r="419">
          <cell r="A419" t="str">
            <v>0203170330</v>
          </cell>
          <cell r="B419">
            <v>567202</v>
          </cell>
        </row>
        <row r="420">
          <cell r="A420" t="str">
            <v>0203170340</v>
          </cell>
          <cell r="B420">
            <v>334561</v>
          </cell>
        </row>
        <row r="421">
          <cell r="A421" t="str">
            <v>0203170350</v>
          </cell>
          <cell r="B421">
            <v>567202</v>
          </cell>
        </row>
        <row r="422">
          <cell r="A422" t="str">
            <v>0203170360</v>
          </cell>
          <cell r="B422">
            <v>334561</v>
          </cell>
        </row>
        <row r="423">
          <cell r="A423" t="str">
            <v>0203170370</v>
          </cell>
          <cell r="B423">
            <v>567202</v>
          </cell>
        </row>
        <row r="424">
          <cell r="A424" t="str">
            <v>0203170380</v>
          </cell>
          <cell r="B424">
            <v>567202</v>
          </cell>
        </row>
        <row r="425">
          <cell r="A425" t="str">
            <v>0203170420</v>
          </cell>
          <cell r="B425">
            <v>334561</v>
          </cell>
        </row>
        <row r="426">
          <cell r="A426" t="str">
            <v>0203170430</v>
          </cell>
          <cell r="B426">
            <v>334561</v>
          </cell>
        </row>
        <row r="427">
          <cell r="A427" t="str">
            <v>0203170440</v>
          </cell>
          <cell r="B427">
            <v>113510</v>
          </cell>
        </row>
        <row r="428">
          <cell r="A428" t="str">
            <v>0203170460</v>
          </cell>
          <cell r="B428">
            <v>1119704</v>
          </cell>
        </row>
        <row r="429">
          <cell r="A429" t="str">
            <v>0203170480</v>
          </cell>
          <cell r="B429">
            <v>334561</v>
          </cell>
        </row>
        <row r="430">
          <cell r="A430" t="str">
            <v>0203170490</v>
          </cell>
          <cell r="B430">
            <v>334561</v>
          </cell>
        </row>
        <row r="431">
          <cell r="A431" t="str">
            <v>0203170530</v>
          </cell>
          <cell r="B431">
            <v>334561</v>
          </cell>
        </row>
        <row r="432">
          <cell r="A432" t="str">
            <v>0203170540</v>
          </cell>
          <cell r="B432">
            <v>334561</v>
          </cell>
        </row>
        <row r="433">
          <cell r="A433" t="str">
            <v>0203170551</v>
          </cell>
          <cell r="B433">
            <v>171830</v>
          </cell>
        </row>
        <row r="434">
          <cell r="A434" t="str">
            <v>0203170552</v>
          </cell>
          <cell r="B434">
            <v>118583</v>
          </cell>
        </row>
        <row r="435">
          <cell r="A435" t="str">
            <v>0203170580</v>
          </cell>
          <cell r="B435">
            <v>334561</v>
          </cell>
        </row>
        <row r="436">
          <cell r="A436" t="str">
            <v>0203270130</v>
          </cell>
          <cell r="B436">
            <v>129788</v>
          </cell>
        </row>
        <row r="437">
          <cell r="A437" t="str">
            <v>0203270150</v>
          </cell>
          <cell r="B437">
            <v>129788</v>
          </cell>
        </row>
        <row r="438">
          <cell r="A438" t="str">
            <v>0203270260</v>
          </cell>
          <cell r="B438">
            <v>129788</v>
          </cell>
        </row>
        <row r="439">
          <cell r="A439" t="str">
            <v>0203270270</v>
          </cell>
          <cell r="B439">
            <v>129788</v>
          </cell>
        </row>
        <row r="440">
          <cell r="A440" t="str">
            <v>0203270310</v>
          </cell>
          <cell r="B440">
            <v>129788</v>
          </cell>
        </row>
        <row r="441">
          <cell r="A441" t="str">
            <v>0203270320</v>
          </cell>
          <cell r="B441">
            <v>129788</v>
          </cell>
        </row>
        <row r="442">
          <cell r="A442" t="str">
            <v>0203270340</v>
          </cell>
          <cell r="B442">
            <v>129788</v>
          </cell>
        </row>
        <row r="443">
          <cell r="A443" t="str">
            <v>0203270360</v>
          </cell>
          <cell r="B443">
            <v>129788</v>
          </cell>
        </row>
        <row r="444">
          <cell r="A444" t="str">
            <v>0203270420</v>
          </cell>
          <cell r="B444">
            <v>129788</v>
          </cell>
        </row>
        <row r="445">
          <cell r="A445" t="str">
            <v>0203270430</v>
          </cell>
          <cell r="B445">
            <v>129788</v>
          </cell>
        </row>
        <row r="446">
          <cell r="A446" t="str">
            <v>0203270440</v>
          </cell>
          <cell r="B446">
            <v>20457</v>
          </cell>
        </row>
        <row r="447">
          <cell r="A447" t="str">
            <v>0203270480</v>
          </cell>
          <cell r="B447">
            <v>129788</v>
          </cell>
        </row>
        <row r="448">
          <cell r="A448" t="str">
            <v>0203270490</v>
          </cell>
          <cell r="B448">
            <v>129788</v>
          </cell>
        </row>
        <row r="449">
          <cell r="A449" t="str">
            <v>0203270530</v>
          </cell>
          <cell r="B449">
            <v>129788</v>
          </cell>
        </row>
        <row r="450">
          <cell r="A450" t="str">
            <v>0203270540</v>
          </cell>
          <cell r="B450">
            <v>129788</v>
          </cell>
        </row>
        <row r="451">
          <cell r="A451" t="str">
            <v>0203270551</v>
          </cell>
          <cell r="B451">
            <v>65447</v>
          </cell>
        </row>
        <row r="452">
          <cell r="A452" t="str">
            <v>0203270552</v>
          </cell>
          <cell r="B452">
            <v>43794</v>
          </cell>
        </row>
        <row r="453">
          <cell r="A453" t="str">
            <v>0203370130</v>
          </cell>
          <cell r="B453">
            <v>472122</v>
          </cell>
        </row>
        <row r="454">
          <cell r="A454" t="str">
            <v>0203370150</v>
          </cell>
          <cell r="B454">
            <v>472122</v>
          </cell>
        </row>
        <row r="455">
          <cell r="A455" t="str">
            <v>0203370190</v>
          </cell>
          <cell r="B455">
            <v>655355</v>
          </cell>
        </row>
        <row r="456">
          <cell r="A456" t="str">
            <v>0203370260</v>
          </cell>
          <cell r="B456">
            <v>472122</v>
          </cell>
        </row>
        <row r="457">
          <cell r="A457" t="str">
            <v>0203370270</v>
          </cell>
          <cell r="B457">
            <v>472122</v>
          </cell>
        </row>
        <row r="458">
          <cell r="A458" t="str">
            <v>0203370310</v>
          </cell>
          <cell r="B458">
            <v>472122</v>
          </cell>
        </row>
        <row r="459">
          <cell r="A459" t="str">
            <v>0203370320</v>
          </cell>
          <cell r="B459">
            <v>472122</v>
          </cell>
        </row>
        <row r="460">
          <cell r="A460" t="str">
            <v>0203370330</v>
          </cell>
          <cell r="B460">
            <v>775743</v>
          </cell>
        </row>
        <row r="461">
          <cell r="A461" t="str">
            <v>0203370340</v>
          </cell>
          <cell r="B461">
            <v>472122</v>
          </cell>
        </row>
        <row r="462">
          <cell r="A462" t="str">
            <v>0203370350</v>
          </cell>
          <cell r="B462">
            <v>856123</v>
          </cell>
        </row>
        <row r="463">
          <cell r="A463" t="str">
            <v>0203370360</v>
          </cell>
          <cell r="B463">
            <v>472122</v>
          </cell>
        </row>
        <row r="464">
          <cell r="A464" t="str">
            <v>0203370370</v>
          </cell>
          <cell r="B464">
            <v>775743</v>
          </cell>
        </row>
        <row r="465">
          <cell r="A465" t="str">
            <v>0203370380</v>
          </cell>
          <cell r="B465">
            <v>552502</v>
          </cell>
        </row>
        <row r="466">
          <cell r="A466" t="str">
            <v>0203370420</v>
          </cell>
          <cell r="B466">
            <v>472122</v>
          </cell>
        </row>
        <row r="467">
          <cell r="A467" t="str">
            <v>0203370430</v>
          </cell>
          <cell r="B467">
            <v>472122</v>
          </cell>
        </row>
        <row r="468">
          <cell r="A468" t="str">
            <v>0203370440</v>
          </cell>
          <cell r="B468">
            <v>16153</v>
          </cell>
        </row>
        <row r="469">
          <cell r="A469" t="str">
            <v>0203370480</v>
          </cell>
          <cell r="B469">
            <v>472122</v>
          </cell>
        </row>
        <row r="470">
          <cell r="A470" t="str">
            <v>0203370490</v>
          </cell>
          <cell r="B470">
            <v>775743</v>
          </cell>
        </row>
        <row r="471">
          <cell r="A471" t="str">
            <v>0203370530</v>
          </cell>
          <cell r="B471">
            <v>472122</v>
          </cell>
        </row>
        <row r="472">
          <cell r="A472" t="str">
            <v>0203370540</v>
          </cell>
          <cell r="B472">
            <v>472122</v>
          </cell>
        </row>
        <row r="473">
          <cell r="A473" t="str">
            <v>0203370551</v>
          </cell>
          <cell r="B473">
            <v>239606</v>
          </cell>
        </row>
        <row r="474">
          <cell r="A474" t="str">
            <v>0203370552</v>
          </cell>
          <cell r="B474">
            <v>167199</v>
          </cell>
        </row>
        <row r="475">
          <cell r="A475" t="str">
            <v>0203370560</v>
          </cell>
          <cell r="B475">
            <v>1119704</v>
          </cell>
        </row>
        <row r="476">
          <cell r="A476" t="str">
            <v>0203370580</v>
          </cell>
          <cell r="B476">
            <v>984742</v>
          </cell>
        </row>
        <row r="477">
          <cell r="A477" t="str">
            <v>0203470130</v>
          </cell>
          <cell r="B477">
            <v>63168</v>
          </cell>
        </row>
        <row r="478">
          <cell r="A478" t="str">
            <v>0203470150</v>
          </cell>
          <cell r="B478">
            <v>303621</v>
          </cell>
        </row>
        <row r="479">
          <cell r="A479" t="str">
            <v>0203470260</v>
          </cell>
          <cell r="B479">
            <v>303621</v>
          </cell>
        </row>
        <row r="480">
          <cell r="A480" t="str">
            <v>0203470270</v>
          </cell>
          <cell r="B480">
            <v>303621</v>
          </cell>
        </row>
        <row r="481">
          <cell r="A481" t="str">
            <v>0203470310</v>
          </cell>
          <cell r="B481">
            <v>303621</v>
          </cell>
        </row>
        <row r="482">
          <cell r="A482" t="str">
            <v>0203470320</v>
          </cell>
          <cell r="B482">
            <v>303621</v>
          </cell>
        </row>
        <row r="483">
          <cell r="A483" t="str">
            <v>0203470340</v>
          </cell>
          <cell r="B483">
            <v>303621</v>
          </cell>
        </row>
        <row r="484">
          <cell r="A484" t="str">
            <v>0203470360</v>
          </cell>
          <cell r="B484">
            <v>303621</v>
          </cell>
        </row>
        <row r="485">
          <cell r="A485" t="str">
            <v>0203470380</v>
          </cell>
          <cell r="B485">
            <v>284311</v>
          </cell>
        </row>
        <row r="486">
          <cell r="A486" t="str">
            <v>0203470420</v>
          </cell>
          <cell r="B486">
            <v>303621</v>
          </cell>
        </row>
        <row r="487">
          <cell r="A487" t="str">
            <v>0203470430</v>
          </cell>
          <cell r="B487">
            <v>303621</v>
          </cell>
        </row>
        <row r="488">
          <cell r="A488" t="str">
            <v>0203470440</v>
          </cell>
          <cell r="B488">
            <v>52865</v>
          </cell>
        </row>
        <row r="489">
          <cell r="A489" t="str">
            <v>0203470480</v>
          </cell>
          <cell r="B489">
            <v>303621</v>
          </cell>
        </row>
        <row r="490">
          <cell r="A490" t="str">
            <v>0203470530</v>
          </cell>
          <cell r="B490">
            <v>303621</v>
          </cell>
        </row>
        <row r="491">
          <cell r="A491" t="str">
            <v>0203470540</v>
          </cell>
          <cell r="B491">
            <v>303621</v>
          </cell>
        </row>
        <row r="492">
          <cell r="A492" t="str">
            <v>0203470551</v>
          </cell>
          <cell r="B492">
            <v>156830</v>
          </cell>
        </row>
        <row r="493">
          <cell r="A493" t="str">
            <v>0203470552</v>
          </cell>
          <cell r="B493">
            <v>110348</v>
          </cell>
        </row>
        <row r="494">
          <cell r="A494" t="str">
            <v>0203670130</v>
          </cell>
          <cell r="B494">
            <v>156825</v>
          </cell>
        </row>
        <row r="495">
          <cell r="A495" t="str">
            <v>0203670150</v>
          </cell>
          <cell r="B495">
            <v>156825</v>
          </cell>
        </row>
        <row r="496">
          <cell r="A496" t="str">
            <v>0203670260</v>
          </cell>
          <cell r="B496">
            <v>156825</v>
          </cell>
        </row>
        <row r="497">
          <cell r="A497" t="str">
            <v>0203670270</v>
          </cell>
          <cell r="B497">
            <v>156825</v>
          </cell>
        </row>
        <row r="498">
          <cell r="A498" t="str">
            <v>0203670310</v>
          </cell>
          <cell r="B498">
            <v>156825</v>
          </cell>
        </row>
        <row r="499">
          <cell r="A499" t="str">
            <v>0203670320</v>
          </cell>
          <cell r="B499">
            <v>156825</v>
          </cell>
        </row>
        <row r="500">
          <cell r="A500" t="str">
            <v>0203670340</v>
          </cell>
          <cell r="B500">
            <v>156825</v>
          </cell>
        </row>
        <row r="501">
          <cell r="A501" t="str">
            <v>0203670360</v>
          </cell>
          <cell r="B501">
            <v>156825</v>
          </cell>
        </row>
        <row r="502">
          <cell r="A502" t="str">
            <v>0203670420</v>
          </cell>
          <cell r="B502">
            <v>156825</v>
          </cell>
        </row>
        <row r="503">
          <cell r="A503" t="str">
            <v>0203670430</v>
          </cell>
          <cell r="B503">
            <v>156825</v>
          </cell>
        </row>
        <row r="504">
          <cell r="A504" t="str">
            <v>0203670440</v>
          </cell>
          <cell r="B504">
            <v>26674</v>
          </cell>
        </row>
        <row r="505">
          <cell r="A505" t="str">
            <v>0203670480</v>
          </cell>
          <cell r="B505">
            <v>156825</v>
          </cell>
        </row>
        <row r="506">
          <cell r="A506" t="str">
            <v>0203670490</v>
          </cell>
          <cell r="B506">
            <v>156825</v>
          </cell>
        </row>
        <row r="507">
          <cell r="A507" t="str">
            <v>0203670530</v>
          </cell>
          <cell r="B507">
            <v>156825</v>
          </cell>
        </row>
        <row r="508">
          <cell r="A508" t="str">
            <v>0203670540</v>
          </cell>
          <cell r="B508">
            <v>156825</v>
          </cell>
        </row>
        <row r="509">
          <cell r="A509" t="str">
            <v>0203670551</v>
          </cell>
          <cell r="B509">
            <v>81583</v>
          </cell>
        </row>
        <row r="510">
          <cell r="A510" t="str">
            <v>0203670552</v>
          </cell>
          <cell r="B510">
            <v>57158</v>
          </cell>
        </row>
        <row r="511">
          <cell r="A511" t="str">
            <v>0203670580</v>
          </cell>
          <cell r="B511">
            <v>156825</v>
          </cell>
        </row>
        <row r="512">
          <cell r="A512" t="str">
            <v>0203870100</v>
          </cell>
          <cell r="B512">
            <v>482701</v>
          </cell>
        </row>
        <row r="513">
          <cell r="A513" t="str">
            <v>0203870130</v>
          </cell>
          <cell r="B513">
            <v>259186</v>
          </cell>
        </row>
        <row r="514">
          <cell r="A514" t="str">
            <v>0203870150</v>
          </cell>
          <cell r="B514">
            <v>259186</v>
          </cell>
        </row>
        <row r="515">
          <cell r="A515" t="str">
            <v>0203870220</v>
          </cell>
          <cell r="B515">
            <v>482701</v>
          </cell>
        </row>
        <row r="516">
          <cell r="A516" t="str">
            <v>0203870260</v>
          </cell>
          <cell r="B516">
            <v>325611</v>
          </cell>
        </row>
        <row r="517">
          <cell r="A517" t="str">
            <v>0203870270</v>
          </cell>
          <cell r="B517">
            <v>259186</v>
          </cell>
        </row>
        <row r="518">
          <cell r="A518" t="str">
            <v>0203870310</v>
          </cell>
          <cell r="B518">
            <v>259186</v>
          </cell>
        </row>
        <row r="519">
          <cell r="A519" t="str">
            <v>0203870320</v>
          </cell>
          <cell r="B519">
            <v>259186</v>
          </cell>
        </row>
        <row r="520">
          <cell r="A520" t="str">
            <v>0203870330</v>
          </cell>
          <cell r="B520">
            <v>482701</v>
          </cell>
        </row>
        <row r="521">
          <cell r="A521" t="str">
            <v>0203870340</v>
          </cell>
          <cell r="B521">
            <v>259186</v>
          </cell>
        </row>
        <row r="522">
          <cell r="A522" t="str">
            <v>0203870350</v>
          </cell>
          <cell r="B522">
            <v>482701</v>
          </cell>
        </row>
        <row r="523">
          <cell r="A523" t="str">
            <v>0203870360</v>
          </cell>
          <cell r="B523">
            <v>259186</v>
          </cell>
        </row>
        <row r="524">
          <cell r="A524" t="str">
            <v>0203870370</v>
          </cell>
          <cell r="B524">
            <v>482436</v>
          </cell>
        </row>
        <row r="525">
          <cell r="A525" t="str">
            <v>0203870380</v>
          </cell>
          <cell r="B525">
            <v>482701</v>
          </cell>
        </row>
        <row r="526">
          <cell r="A526" t="str">
            <v>0203870420</v>
          </cell>
          <cell r="B526">
            <v>259186</v>
          </cell>
        </row>
        <row r="527">
          <cell r="A527" t="str">
            <v>0203870430</v>
          </cell>
          <cell r="B527">
            <v>256355</v>
          </cell>
        </row>
        <row r="528">
          <cell r="A528" t="str">
            <v>0203870440</v>
          </cell>
          <cell r="B528">
            <v>39773</v>
          </cell>
        </row>
        <row r="529">
          <cell r="A529" t="str">
            <v>0203870460</v>
          </cell>
          <cell r="B529">
            <v>482701</v>
          </cell>
        </row>
        <row r="530">
          <cell r="A530" t="str">
            <v>0203870480</v>
          </cell>
          <cell r="B530">
            <v>259186</v>
          </cell>
        </row>
        <row r="531">
          <cell r="A531" t="str">
            <v>0203870490</v>
          </cell>
          <cell r="B531">
            <v>259186</v>
          </cell>
        </row>
        <row r="532">
          <cell r="A532" t="str">
            <v>0203870530</v>
          </cell>
          <cell r="B532">
            <v>259186</v>
          </cell>
        </row>
        <row r="533">
          <cell r="A533" t="str">
            <v>0203870540</v>
          </cell>
          <cell r="B533">
            <v>259186</v>
          </cell>
        </row>
        <row r="534">
          <cell r="A534" t="str">
            <v>0203870551</v>
          </cell>
          <cell r="B534">
            <v>136832</v>
          </cell>
        </row>
        <row r="535">
          <cell r="A535" t="str">
            <v>0203870552</v>
          </cell>
          <cell r="B535">
            <v>98372</v>
          </cell>
        </row>
        <row r="536">
          <cell r="A536" t="str">
            <v>0203870560</v>
          </cell>
          <cell r="B536">
            <v>482701</v>
          </cell>
        </row>
        <row r="537">
          <cell r="A537" t="str">
            <v>0203870580</v>
          </cell>
          <cell r="B537">
            <v>325611</v>
          </cell>
        </row>
        <row r="538">
          <cell r="A538" t="str">
            <v>0203970130</v>
          </cell>
          <cell r="B538">
            <v>66690</v>
          </cell>
        </row>
        <row r="539">
          <cell r="A539" t="str">
            <v>0203970150</v>
          </cell>
          <cell r="B539">
            <v>66690</v>
          </cell>
        </row>
        <row r="540">
          <cell r="A540" t="str">
            <v>0203970270</v>
          </cell>
          <cell r="B540">
            <v>66690</v>
          </cell>
        </row>
        <row r="541">
          <cell r="A541" t="str">
            <v>0203970310</v>
          </cell>
          <cell r="B541">
            <v>66690</v>
          </cell>
        </row>
        <row r="542">
          <cell r="A542" t="str">
            <v>0203970320</v>
          </cell>
          <cell r="B542">
            <v>66690</v>
          </cell>
        </row>
        <row r="543">
          <cell r="A543" t="str">
            <v>0203970340</v>
          </cell>
          <cell r="B543">
            <v>66690</v>
          </cell>
        </row>
        <row r="544">
          <cell r="A544" t="str">
            <v>0203970360</v>
          </cell>
          <cell r="B544">
            <v>66690</v>
          </cell>
        </row>
        <row r="545">
          <cell r="A545" t="str">
            <v>0203970420</v>
          </cell>
          <cell r="B545">
            <v>66690</v>
          </cell>
        </row>
        <row r="546">
          <cell r="A546" t="str">
            <v>0203970430</v>
          </cell>
          <cell r="B546">
            <v>66690</v>
          </cell>
        </row>
        <row r="547">
          <cell r="A547" t="str">
            <v>0203970440</v>
          </cell>
          <cell r="B547">
            <v>9503</v>
          </cell>
        </row>
        <row r="548">
          <cell r="A548" t="str">
            <v>0203970480</v>
          </cell>
          <cell r="B548">
            <v>66690</v>
          </cell>
        </row>
        <row r="549">
          <cell r="A549" t="str">
            <v>0203970490</v>
          </cell>
          <cell r="B549">
            <v>66690</v>
          </cell>
        </row>
        <row r="550">
          <cell r="A550" t="str">
            <v>0203970530</v>
          </cell>
          <cell r="B550">
            <v>66690</v>
          </cell>
        </row>
        <row r="551">
          <cell r="A551" t="str">
            <v>0203970540</v>
          </cell>
          <cell r="B551">
            <v>66690</v>
          </cell>
        </row>
        <row r="552">
          <cell r="A552" t="str">
            <v>0203970551</v>
          </cell>
          <cell r="B552">
            <v>33805</v>
          </cell>
        </row>
        <row r="553">
          <cell r="A553" t="str">
            <v>0203970552</v>
          </cell>
          <cell r="B553">
            <v>20854</v>
          </cell>
        </row>
        <row r="554">
          <cell r="A554" t="str">
            <v>0204170150</v>
          </cell>
          <cell r="B554">
            <v>63065</v>
          </cell>
        </row>
        <row r="555">
          <cell r="A555" t="str">
            <v>0204170260</v>
          </cell>
          <cell r="B555">
            <v>63065</v>
          </cell>
        </row>
        <row r="556">
          <cell r="A556" t="str">
            <v>0204170270</v>
          </cell>
          <cell r="B556">
            <v>63065</v>
          </cell>
        </row>
        <row r="557">
          <cell r="A557" t="str">
            <v>0204170310</v>
          </cell>
          <cell r="B557">
            <v>63065</v>
          </cell>
        </row>
        <row r="558">
          <cell r="A558" t="str">
            <v>0204170320</v>
          </cell>
          <cell r="B558">
            <v>63065</v>
          </cell>
        </row>
        <row r="559">
          <cell r="A559" t="str">
            <v>0204170340</v>
          </cell>
          <cell r="B559">
            <v>63065</v>
          </cell>
        </row>
        <row r="560">
          <cell r="A560" t="str">
            <v>0204170360</v>
          </cell>
          <cell r="B560">
            <v>63065</v>
          </cell>
        </row>
        <row r="561">
          <cell r="A561" t="str">
            <v>0204170420</v>
          </cell>
          <cell r="B561">
            <v>63065</v>
          </cell>
        </row>
        <row r="562">
          <cell r="A562" t="str">
            <v>0204170430</v>
          </cell>
          <cell r="B562">
            <v>63065</v>
          </cell>
        </row>
        <row r="563">
          <cell r="A563" t="str">
            <v>0204170440</v>
          </cell>
          <cell r="B563">
            <v>10352</v>
          </cell>
        </row>
        <row r="564">
          <cell r="A564" t="str">
            <v>0204170480</v>
          </cell>
          <cell r="B564">
            <v>63065</v>
          </cell>
        </row>
        <row r="565">
          <cell r="A565" t="str">
            <v>0204170530</v>
          </cell>
          <cell r="B565">
            <v>63065</v>
          </cell>
        </row>
        <row r="566">
          <cell r="A566" t="str">
            <v>0204170540</v>
          </cell>
          <cell r="B566">
            <v>63065</v>
          </cell>
        </row>
        <row r="567">
          <cell r="A567" t="str">
            <v>0204170551</v>
          </cell>
          <cell r="B567">
            <v>31741</v>
          </cell>
        </row>
        <row r="568">
          <cell r="A568" t="str">
            <v>0204170552</v>
          </cell>
          <cell r="B568">
            <v>20445</v>
          </cell>
        </row>
        <row r="569">
          <cell r="A569" t="str">
            <v>0204270100</v>
          </cell>
          <cell r="B569">
            <v>629336</v>
          </cell>
        </row>
        <row r="570">
          <cell r="A570" t="str">
            <v>0204270130</v>
          </cell>
          <cell r="B570">
            <v>302561</v>
          </cell>
        </row>
        <row r="571">
          <cell r="A571" t="str">
            <v>0204270150</v>
          </cell>
          <cell r="B571">
            <v>243818</v>
          </cell>
        </row>
        <row r="572">
          <cell r="A572" t="str">
            <v>0204270210</v>
          </cell>
          <cell r="B572">
            <v>601746</v>
          </cell>
        </row>
        <row r="573">
          <cell r="A573" t="str">
            <v>0204270220</v>
          </cell>
          <cell r="B573">
            <v>601746</v>
          </cell>
        </row>
        <row r="574">
          <cell r="A574" t="str">
            <v>0204270230</v>
          </cell>
          <cell r="B574">
            <v>99811</v>
          </cell>
        </row>
        <row r="575">
          <cell r="A575" t="str">
            <v>0204270250</v>
          </cell>
          <cell r="B575">
            <v>601746</v>
          </cell>
        </row>
        <row r="576">
          <cell r="A576" t="str">
            <v>0204270260</v>
          </cell>
          <cell r="B576">
            <v>243818</v>
          </cell>
        </row>
        <row r="577">
          <cell r="A577" t="str">
            <v>0204270270</v>
          </cell>
          <cell r="B577">
            <v>243818</v>
          </cell>
        </row>
        <row r="578">
          <cell r="A578" t="str">
            <v>0204270310</v>
          </cell>
          <cell r="B578">
            <v>243818</v>
          </cell>
        </row>
        <row r="579">
          <cell r="A579" t="str">
            <v>0204270320</v>
          </cell>
          <cell r="B579">
            <v>243818</v>
          </cell>
        </row>
        <row r="580">
          <cell r="A580" t="str">
            <v>0204270330</v>
          </cell>
          <cell r="B580">
            <v>601746</v>
          </cell>
        </row>
        <row r="581">
          <cell r="A581" t="str">
            <v>0204270340</v>
          </cell>
          <cell r="B581">
            <v>243818</v>
          </cell>
        </row>
        <row r="582">
          <cell r="A582" t="str">
            <v>0204270350</v>
          </cell>
          <cell r="B582">
            <v>601746</v>
          </cell>
        </row>
        <row r="583">
          <cell r="A583" t="str">
            <v>0204270360</v>
          </cell>
          <cell r="B583">
            <v>243818</v>
          </cell>
        </row>
        <row r="584">
          <cell r="A584" t="str">
            <v>0204270370</v>
          </cell>
          <cell r="B584">
            <v>601746</v>
          </cell>
        </row>
        <row r="585">
          <cell r="A585" t="str">
            <v>0204270380</v>
          </cell>
          <cell r="B585">
            <v>601746</v>
          </cell>
        </row>
        <row r="586">
          <cell r="A586" t="str">
            <v>0204270420</v>
          </cell>
          <cell r="B586">
            <v>243818</v>
          </cell>
        </row>
        <row r="587">
          <cell r="A587" t="str">
            <v>0204270430</v>
          </cell>
          <cell r="B587">
            <v>243818</v>
          </cell>
        </row>
        <row r="588">
          <cell r="A588" t="str">
            <v>0204270440</v>
          </cell>
          <cell r="B588">
            <v>42738</v>
          </cell>
        </row>
        <row r="589">
          <cell r="A589" t="str">
            <v>0204270460</v>
          </cell>
          <cell r="B589">
            <v>601746</v>
          </cell>
        </row>
        <row r="590">
          <cell r="A590" t="str">
            <v>0204270480</v>
          </cell>
          <cell r="B590">
            <v>243818</v>
          </cell>
        </row>
        <row r="591">
          <cell r="A591" t="str">
            <v>0204270490</v>
          </cell>
          <cell r="B591">
            <v>317465</v>
          </cell>
        </row>
        <row r="592">
          <cell r="A592" t="str">
            <v>0204270530</v>
          </cell>
          <cell r="B592">
            <v>243818</v>
          </cell>
        </row>
        <row r="593">
          <cell r="A593" t="str">
            <v>0204270540</v>
          </cell>
          <cell r="B593">
            <v>243818</v>
          </cell>
        </row>
        <row r="594">
          <cell r="A594" t="str">
            <v>0204270551</v>
          </cell>
          <cell r="B594">
            <v>125437</v>
          </cell>
        </row>
        <row r="595">
          <cell r="A595" t="str">
            <v>0204270552</v>
          </cell>
          <cell r="B595">
            <v>80849</v>
          </cell>
        </row>
        <row r="596">
          <cell r="A596" t="str">
            <v>0204270560</v>
          </cell>
          <cell r="B596">
            <v>1170489</v>
          </cell>
        </row>
        <row r="597">
          <cell r="A597" t="str">
            <v>0204270580</v>
          </cell>
          <cell r="B597">
            <v>600909</v>
          </cell>
        </row>
        <row r="598">
          <cell r="A598" t="str">
            <v>0204370130</v>
          </cell>
          <cell r="B598">
            <v>129405</v>
          </cell>
        </row>
        <row r="599">
          <cell r="A599" t="str">
            <v>0204370150</v>
          </cell>
          <cell r="B599">
            <v>129405</v>
          </cell>
        </row>
        <row r="600">
          <cell r="A600" t="str">
            <v>0204370260</v>
          </cell>
          <cell r="B600">
            <v>129405</v>
          </cell>
        </row>
        <row r="601">
          <cell r="A601" t="str">
            <v>0204370270</v>
          </cell>
          <cell r="B601">
            <v>129405</v>
          </cell>
        </row>
        <row r="602">
          <cell r="A602" t="str">
            <v>0204370310</v>
          </cell>
          <cell r="B602">
            <v>129405</v>
          </cell>
        </row>
        <row r="603">
          <cell r="A603" t="str">
            <v>0204370320</v>
          </cell>
          <cell r="B603">
            <v>129405</v>
          </cell>
        </row>
        <row r="604">
          <cell r="A604" t="str">
            <v>0204370340</v>
          </cell>
          <cell r="B604">
            <v>129405</v>
          </cell>
        </row>
        <row r="605">
          <cell r="A605" t="str">
            <v>0204370360</v>
          </cell>
          <cell r="B605">
            <v>129405</v>
          </cell>
        </row>
        <row r="606">
          <cell r="A606" t="str">
            <v>0204370420</v>
          </cell>
          <cell r="B606">
            <v>129405</v>
          </cell>
        </row>
        <row r="607">
          <cell r="A607" t="str">
            <v>0204370430</v>
          </cell>
          <cell r="B607">
            <v>129405</v>
          </cell>
        </row>
        <row r="608">
          <cell r="A608" t="str">
            <v>0204370440</v>
          </cell>
          <cell r="B608">
            <v>21123</v>
          </cell>
        </row>
        <row r="609">
          <cell r="A609" t="str">
            <v>0204370480</v>
          </cell>
          <cell r="B609">
            <v>129405</v>
          </cell>
        </row>
        <row r="610">
          <cell r="A610" t="str">
            <v>0204370490</v>
          </cell>
          <cell r="B610">
            <v>129405</v>
          </cell>
        </row>
        <row r="611">
          <cell r="A611" t="str">
            <v>0204370530</v>
          </cell>
          <cell r="B611">
            <v>129405</v>
          </cell>
        </row>
        <row r="612">
          <cell r="A612" t="str">
            <v>0204370540</v>
          </cell>
          <cell r="B612">
            <v>129405</v>
          </cell>
        </row>
        <row r="613">
          <cell r="A613" t="str">
            <v>0204370551</v>
          </cell>
          <cell r="B613">
            <v>63929</v>
          </cell>
        </row>
        <row r="614">
          <cell r="A614" t="str">
            <v>0204370552</v>
          </cell>
          <cell r="B614">
            <v>41652</v>
          </cell>
        </row>
        <row r="615">
          <cell r="A615" t="str">
            <v>0204370580</v>
          </cell>
          <cell r="B615">
            <v>837</v>
          </cell>
        </row>
        <row r="616">
          <cell r="A616" t="str">
            <v>0204470130</v>
          </cell>
          <cell r="B616">
            <v>154876</v>
          </cell>
        </row>
        <row r="617">
          <cell r="A617" t="str">
            <v>0204470150</v>
          </cell>
          <cell r="B617">
            <v>131038</v>
          </cell>
        </row>
        <row r="618">
          <cell r="A618" t="str">
            <v>0204470260</v>
          </cell>
          <cell r="B618">
            <v>131038</v>
          </cell>
        </row>
        <row r="619">
          <cell r="A619" t="str">
            <v>0204470270</v>
          </cell>
          <cell r="B619">
            <v>131038</v>
          </cell>
        </row>
        <row r="620">
          <cell r="A620" t="str">
            <v>0204470310</v>
          </cell>
          <cell r="B620">
            <v>131038</v>
          </cell>
        </row>
        <row r="621">
          <cell r="A621" t="str">
            <v>0204470320</v>
          </cell>
          <cell r="B621">
            <v>131038</v>
          </cell>
        </row>
        <row r="622">
          <cell r="A622" t="str">
            <v>0204470340</v>
          </cell>
          <cell r="B622">
            <v>131038</v>
          </cell>
        </row>
        <row r="623">
          <cell r="A623" t="str">
            <v>0204470360</v>
          </cell>
          <cell r="B623">
            <v>131038</v>
          </cell>
        </row>
        <row r="624">
          <cell r="A624" t="str">
            <v>0204470420</v>
          </cell>
          <cell r="B624">
            <v>131038</v>
          </cell>
        </row>
        <row r="625">
          <cell r="A625" t="str">
            <v>0204470430</v>
          </cell>
          <cell r="B625">
            <v>131038</v>
          </cell>
        </row>
        <row r="626">
          <cell r="A626" t="str">
            <v>0204470440</v>
          </cell>
          <cell r="B626">
            <v>25598</v>
          </cell>
        </row>
        <row r="627">
          <cell r="A627" t="str">
            <v>0204470480</v>
          </cell>
          <cell r="B627">
            <v>131038</v>
          </cell>
        </row>
        <row r="628">
          <cell r="A628" t="str">
            <v>0204470490</v>
          </cell>
          <cell r="B628">
            <v>154876</v>
          </cell>
        </row>
        <row r="629">
          <cell r="A629" t="str">
            <v>0204470530</v>
          </cell>
          <cell r="B629">
            <v>131038</v>
          </cell>
        </row>
        <row r="630">
          <cell r="A630" t="str">
            <v>0204470540</v>
          </cell>
          <cell r="B630">
            <v>131038</v>
          </cell>
        </row>
        <row r="631">
          <cell r="A631" t="str">
            <v>0204470551</v>
          </cell>
          <cell r="B631">
            <v>63962</v>
          </cell>
        </row>
        <row r="632">
          <cell r="A632" t="str">
            <v>0204470552</v>
          </cell>
          <cell r="B632">
            <v>46674</v>
          </cell>
        </row>
        <row r="633">
          <cell r="A633" t="str">
            <v>0204670130</v>
          </cell>
          <cell r="B633">
            <v>125053</v>
          </cell>
        </row>
        <row r="634">
          <cell r="A634" t="str">
            <v>0204670150</v>
          </cell>
          <cell r="B634">
            <v>125053</v>
          </cell>
        </row>
        <row r="635">
          <cell r="A635" t="str">
            <v>0204670260</v>
          </cell>
          <cell r="B635">
            <v>125053</v>
          </cell>
        </row>
        <row r="636">
          <cell r="A636" t="str">
            <v>0204670270</v>
          </cell>
          <cell r="B636">
            <v>125053</v>
          </cell>
        </row>
        <row r="637">
          <cell r="A637" t="str">
            <v>0204670310</v>
          </cell>
          <cell r="B637">
            <v>125053</v>
          </cell>
        </row>
        <row r="638">
          <cell r="A638" t="str">
            <v>0204670320</v>
          </cell>
          <cell r="B638">
            <v>125053</v>
          </cell>
        </row>
        <row r="639">
          <cell r="A639" t="str">
            <v>0204670340</v>
          </cell>
          <cell r="B639">
            <v>125053</v>
          </cell>
        </row>
        <row r="640">
          <cell r="A640" t="str">
            <v>0204670360</v>
          </cell>
          <cell r="B640">
            <v>125053</v>
          </cell>
        </row>
        <row r="641">
          <cell r="A641" t="str">
            <v>0204670420</v>
          </cell>
          <cell r="B641">
            <v>125053</v>
          </cell>
        </row>
        <row r="642">
          <cell r="A642" t="str">
            <v>0204670430</v>
          </cell>
          <cell r="B642">
            <v>127884</v>
          </cell>
        </row>
        <row r="643">
          <cell r="A643" t="str">
            <v>0204670440</v>
          </cell>
          <cell r="B643">
            <v>19155</v>
          </cell>
        </row>
        <row r="644">
          <cell r="A644" t="str">
            <v>0204670480</v>
          </cell>
          <cell r="B644">
            <v>124256</v>
          </cell>
        </row>
        <row r="645">
          <cell r="A645" t="str">
            <v>0204670490</v>
          </cell>
          <cell r="B645">
            <v>123785</v>
          </cell>
        </row>
        <row r="646">
          <cell r="A646" t="str">
            <v>0204670530</v>
          </cell>
          <cell r="B646">
            <v>125053</v>
          </cell>
        </row>
        <row r="647">
          <cell r="A647" t="str">
            <v>0204670540</v>
          </cell>
          <cell r="B647">
            <v>125053</v>
          </cell>
        </row>
        <row r="648">
          <cell r="A648" t="str">
            <v>0204670551</v>
          </cell>
          <cell r="B648">
            <v>56976</v>
          </cell>
        </row>
        <row r="649">
          <cell r="A649" t="str">
            <v>0204670552</v>
          </cell>
          <cell r="B649">
            <v>37872</v>
          </cell>
        </row>
        <row r="650">
          <cell r="A650" t="str">
            <v>0204870100</v>
          </cell>
          <cell r="B650">
            <v>417679</v>
          </cell>
        </row>
        <row r="651">
          <cell r="A651" t="str">
            <v>0204870130</v>
          </cell>
          <cell r="B651">
            <v>215584</v>
          </cell>
        </row>
        <row r="652">
          <cell r="A652" t="str">
            <v>0204870150</v>
          </cell>
          <cell r="B652">
            <v>215121</v>
          </cell>
        </row>
        <row r="653">
          <cell r="A653" t="str">
            <v>0204870210</v>
          </cell>
          <cell r="B653">
            <v>619825</v>
          </cell>
        </row>
        <row r="654">
          <cell r="A654" t="str">
            <v>0204870220</v>
          </cell>
          <cell r="B654">
            <v>393748</v>
          </cell>
        </row>
        <row r="655">
          <cell r="A655" t="str">
            <v>0204870230</v>
          </cell>
          <cell r="B655">
            <v>62967</v>
          </cell>
        </row>
        <row r="656">
          <cell r="A656" t="str">
            <v>0204870260</v>
          </cell>
          <cell r="B656">
            <v>215121</v>
          </cell>
        </row>
        <row r="657">
          <cell r="A657" t="str">
            <v>0204870270</v>
          </cell>
          <cell r="B657">
            <v>215121</v>
          </cell>
        </row>
        <row r="658">
          <cell r="A658" t="str">
            <v>0204870310</v>
          </cell>
          <cell r="B658">
            <v>215121</v>
          </cell>
        </row>
        <row r="659">
          <cell r="A659" t="str">
            <v>0204870320</v>
          </cell>
          <cell r="B659">
            <v>215121</v>
          </cell>
        </row>
        <row r="660">
          <cell r="A660" t="str">
            <v>0204870330</v>
          </cell>
          <cell r="B660">
            <v>621988</v>
          </cell>
        </row>
        <row r="661">
          <cell r="A661" t="str">
            <v>0204870340</v>
          </cell>
          <cell r="B661">
            <v>215121</v>
          </cell>
        </row>
        <row r="662">
          <cell r="A662" t="str">
            <v>0204870350</v>
          </cell>
          <cell r="B662">
            <v>621988</v>
          </cell>
        </row>
        <row r="663">
          <cell r="A663" t="str">
            <v>0204870360</v>
          </cell>
          <cell r="B663">
            <v>215121</v>
          </cell>
        </row>
        <row r="664">
          <cell r="A664" t="str">
            <v>0204870370</v>
          </cell>
          <cell r="B664">
            <v>621988</v>
          </cell>
        </row>
        <row r="665">
          <cell r="A665" t="str">
            <v>0204870380</v>
          </cell>
          <cell r="B665">
            <v>622189</v>
          </cell>
        </row>
        <row r="666">
          <cell r="A666" t="str">
            <v>0204870420</v>
          </cell>
          <cell r="B666">
            <v>215121</v>
          </cell>
        </row>
        <row r="667">
          <cell r="A667" t="str">
            <v>0204870430</v>
          </cell>
          <cell r="B667">
            <v>215121</v>
          </cell>
        </row>
        <row r="668">
          <cell r="A668" t="str">
            <v>0204870440</v>
          </cell>
          <cell r="B668">
            <v>44130</v>
          </cell>
        </row>
        <row r="669">
          <cell r="A669" t="str">
            <v>0204870460</v>
          </cell>
          <cell r="B669">
            <v>393748</v>
          </cell>
        </row>
        <row r="670">
          <cell r="A670" t="str">
            <v>0204870480</v>
          </cell>
          <cell r="B670">
            <v>212958</v>
          </cell>
        </row>
        <row r="671">
          <cell r="A671" t="str">
            <v>0204870490</v>
          </cell>
          <cell r="B671">
            <v>498203</v>
          </cell>
        </row>
        <row r="672">
          <cell r="A672" t="str">
            <v>0204870530</v>
          </cell>
          <cell r="B672">
            <v>215121</v>
          </cell>
        </row>
        <row r="673">
          <cell r="A673" t="str">
            <v>0204870540</v>
          </cell>
          <cell r="B673">
            <v>215121</v>
          </cell>
        </row>
        <row r="674">
          <cell r="A674" t="str">
            <v>0204870551</v>
          </cell>
          <cell r="B674">
            <v>109447</v>
          </cell>
        </row>
        <row r="675">
          <cell r="A675" t="str">
            <v>0204870552</v>
          </cell>
          <cell r="B675">
            <v>93786</v>
          </cell>
        </row>
        <row r="676">
          <cell r="A676" t="str">
            <v>0204870560</v>
          </cell>
          <cell r="B676">
            <v>393748</v>
          </cell>
        </row>
        <row r="677">
          <cell r="A677" t="str">
            <v>0204870580</v>
          </cell>
          <cell r="B677">
            <v>621988</v>
          </cell>
        </row>
        <row r="678">
          <cell r="A678" t="str">
            <v>0205070150</v>
          </cell>
          <cell r="B678">
            <v>228703</v>
          </cell>
        </row>
        <row r="679">
          <cell r="A679" t="str">
            <v>0205070260</v>
          </cell>
          <cell r="B679">
            <v>228703</v>
          </cell>
        </row>
        <row r="680">
          <cell r="A680" t="str">
            <v>0205070270</v>
          </cell>
          <cell r="B680">
            <v>228703</v>
          </cell>
        </row>
        <row r="681">
          <cell r="A681" t="str">
            <v>0205070310</v>
          </cell>
          <cell r="B681">
            <v>228703</v>
          </cell>
        </row>
        <row r="682">
          <cell r="A682" t="str">
            <v>0205070320</v>
          </cell>
          <cell r="B682">
            <v>228703</v>
          </cell>
        </row>
        <row r="683">
          <cell r="A683" t="str">
            <v>0205070340</v>
          </cell>
          <cell r="B683">
            <v>228703</v>
          </cell>
        </row>
        <row r="684">
          <cell r="A684" t="str">
            <v>0205070360</v>
          </cell>
          <cell r="B684">
            <v>228703</v>
          </cell>
        </row>
        <row r="685">
          <cell r="A685" t="str">
            <v>0205070420</v>
          </cell>
          <cell r="B685">
            <v>228703</v>
          </cell>
        </row>
        <row r="686">
          <cell r="A686" t="str">
            <v>0205070430</v>
          </cell>
          <cell r="B686">
            <v>228703</v>
          </cell>
        </row>
        <row r="687">
          <cell r="A687" t="str">
            <v>0205070440</v>
          </cell>
          <cell r="B687">
            <v>42538</v>
          </cell>
        </row>
        <row r="688">
          <cell r="A688" t="str">
            <v>0205070480</v>
          </cell>
          <cell r="B688">
            <v>228703</v>
          </cell>
        </row>
        <row r="689">
          <cell r="A689" t="str">
            <v>0205070530</v>
          </cell>
          <cell r="B689">
            <v>228703</v>
          </cell>
        </row>
        <row r="690">
          <cell r="A690" t="str">
            <v>0205070540</v>
          </cell>
          <cell r="B690">
            <v>228703</v>
          </cell>
        </row>
        <row r="691">
          <cell r="A691" t="str">
            <v>0205070551</v>
          </cell>
          <cell r="B691">
            <v>106336</v>
          </cell>
        </row>
        <row r="692">
          <cell r="A692" t="str">
            <v>0205070552</v>
          </cell>
          <cell r="B692">
            <v>74998</v>
          </cell>
        </row>
        <row r="693">
          <cell r="A693" t="str">
            <v>0205170130</v>
          </cell>
          <cell r="B693">
            <v>166178</v>
          </cell>
        </row>
        <row r="694">
          <cell r="A694" t="str">
            <v>0205170150</v>
          </cell>
          <cell r="B694">
            <v>232700</v>
          </cell>
        </row>
        <row r="695">
          <cell r="A695" t="str">
            <v>0205170270</v>
          </cell>
          <cell r="B695">
            <v>232700</v>
          </cell>
        </row>
        <row r="696">
          <cell r="A696" t="str">
            <v>0205170310</v>
          </cell>
          <cell r="B696">
            <v>232700</v>
          </cell>
        </row>
        <row r="697">
          <cell r="A697" t="str">
            <v>0205170320</v>
          </cell>
          <cell r="B697">
            <v>232700</v>
          </cell>
        </row>
        <row r="698">
          <cell r="A698" t="str">
            <v>0205170340</v>
          </cell>
          <cell r="B698">
            <v>232700</v>
          </cell>
        </row>
        <row r="699">
          <cell r="A699" t="str">
            <v>0205170360</v>
          </cell>
          <cell r="B699">
            <v>232700</v>
          </cell>
        </row>
        <row r="700">
          <cell r="A700" t="str">
            <v>0205170420</v>
          </cell>
          <cell r="B700">
            <v>232700</v>
          </cell>
        </row>
        <row r="701">
          <cell r="A701" t="str">
            <v>0205170430</v>
          </cell>
          <cell r="B701">
            <v>232700</v>
          </cell>
        </row>
        <row r="702">
          <cell r="A702" t="str">
            <v>0205170440</v>
          </cell>
          <cell r="B702">
            <v>41691</v>
          </cell>
        </row>
        <row r="703">
          <cell r="A703" t="str">
            <v>0205170530</v>
          </cell>
          <cell r="B703">
            <v>232700</v>
          </cell>
        </row>
        <row r="704">
          <cell r="A704" t="str">
            <v>0205170540</v>
          </cell>
          <cell r="B704">
            <v>232700</v>
          </cell>
        </row>
        <row r="705">
          <cell r="A705" t="str">
            <v>0205170551</v>
          </cell>
          <cell r="B705">
            <v>119475</v>
          </cell>
        </row>
        <row r="706">
          <cell r="A706" t="str">
            <v>0205170552</v>
          </cell>
          <cell r="B706">
            <v>79869</v>
          </cell>
        </row>
        <row r="707">
          <cell r="A707" t="str">
            <v>0205270130</v>
          </cell>
          <cell r="B707">
            <v>61005</v>
          </cell>
        </row>
        <row r="708">
          <cell r="A708" t="str">
            <v>0205270150</v>
          </cell>
          <cell r="B708">
            <v>61005</v>
          </cell>
        </row>
        <row r="709">
          <cell r="A709" t="str">
            <v>0205270260</v>
          </cell>
          <cell r="B709">
            <v>61005</v>
          </cell>
        </row>
        <row r="710">
          <cell r="A710" t="str">
            <v>0205270270</v>
          </cell>
          <cell r="B710">
            <v>61005</v>
          </cell>
        </row>
        <row r="711">
          <cell r="A711" t="str">
            <v>0205270310</v>
          </cell>
          <cell r="B711">
            <v>61005</v>
          </cell>
        </row>
        <row r="712">
          <cell r="A712" t="str">
            <v>0205270320</v>
          </cell>
          <cell r="B712">
            <v>61005</v>
          </cell>
        </row>
        <row r="713">
          <cell r="A713" t="str">
            <v>0205270340</v>
          </cell>
          <cell r="B713">
            <v>61005</v>
          </cell>
        </row>
        <row r="714">
          <cell r="A714" t="str">
            <v>0205270360</v>
          </cell>
          <cell r="B714">
            <v>61005</v>
          </cell>
        </row>
        <row r="715">
          <cell r="A715" t="str">
            <v>0205270420</v>
          </cell>
          <cell r="B715">
            <v>61005</v>
          </cell>
        </row>
        <row r="716">
          <cell r="A716" t="str">
            <v>0205270430</v>
          </cell>
          <cell r="B716">
            <v>61005</v>
          </cell>
        </row>
        <row r="717">
          <cell r="A717" t="str">
            <v>0205270440</v>
          </cell>
          <cell r="B717">
            <v>9519</v>
          </cell>
        </row>
        <row r="718">
          <cell r="A718" t="str">
            <v>0205270480</v>
          </cell>
          <cell r="B718">
            <v>61005</v>
          </cell>
        </row>
        <row r="719">
          <cell r="A719" t="str">
            <v>0205270530</v>
          </cell>
          <cell r="B719">
            <v>61005</v>
          </cell>
        </row>
        <row r="720">
          <cell r="A720" t="str">
            <v>0205270540</v>
          </cell>
          <cell r="B720">
            <v>61005</v>
          </cell>
        </row>
        <row r="721">
          <cell r="A721" t="str">
            <v>0205270551</v>
          </cell>
          <cell r="B721">
            <v>27833</v>
          </cell>
        </row>
        <row r="722">
          <cell r="A722" t="str">
            <v>0205270552</v>
          </cell>
          <cell r="B722">
            <v>17794</v>
          </cell>
        </row>
        <row r="723">
          <cell r="A723" t="str">
            <v>0205370150</v>
          </cell>
          <cell r="B723">
            <v>23838</v>
          </cell>
        </row>
        <row r="724">
          <cell r="A724" t="str">
            <v>0205370260</v>
          </cell>
          <cell r="B724">
            <v>23838</v>
          </cell>
        </row>
        <row r="725">
          <cell r="A725" t="str">
            <v>0205370270</v>
          </cell>
          <cell r="B725">
            <v>23838</v>
          </cell>
        </row>
        <row r="726">
          <cell r="A726" t="str">
            <v>0205370310</v>
          </cell>
          <cell r="B726">
            <v>23838</v>
          </cell>
        </row>
        <row r="727">
          <cell r="A727" t="str">
            <v>0205370320</v>
          </cell>
          <cell r="B727">
            <v>23838</v>
          </cell>
        </row>
        <row r="728">
          <cell r="A728" t="str">
            <v>0205370340</v>
          </cell>
          <cell r="B728">
            <v>23838</v>
          </cell>
        </row>
        <row r="729">
          <cell r="A729" t="str">
            <v>0205370360</v>
          </cell>
          <cell r="B729">
            <v>23838</v>
          </cell>
        </row>
        <row r="730">
          <cell r="A730" t="str">
            <v>0205370420</v>
          </cell>
          <cell r="B730">
            <v>23838</v>
          </cell>
        </row>
        <row r="731">
          <cell r="A731" t="str">
            <v>0205370430</v>
          </cell>
          <cell r="B731">
            <v>23838</v>
          </cell>
        </row>
        <row r="732">
          <cell r="A732" t="str">
            <v>0205370480</v>
          </cell>
          <cell r="B732">
            <v>23838</v>
          </cell>
        </row>
        <row r="733">
          <cell r="A733" t="str">
            <v>0205370530</v>
          </cell>
          <cell r="B733">
            <v>23838</v>
          </cell>
        </row>
        <row r="734">
          <cell r="A734" t="str">
            <v>0205370540</v>
          </cell>
          <cell r="B734">
            <v>23838</v>
          </cell>
        </row>
        <row r="735">
          <cell r="A735" t="str">
            <v>0205370551</v>
          </cell>
          <cell r="B735">
            <v>11694</v>
          </cell>
        </row>
        <row r="736">
          <cell r="A736" t="str">
            <v>0205470130</v>
          </cell>
          <cell r="B736">
            <v>59656</v>
          </cell>
        </row>
        <row r="737">
          <cell r="A737" t="str">
            <v>0205470150</v>
          </cell>
          <cell r="B737">
            <v>59656</v>
          </cell>
        </row>
        <row r="738">
          <cell r="A738" t="str">
            <v>0205470260</v>
          </cell>
          <cell r="B738">
            <v>59656</v>
          </cell>
        </row>
        <row r="739">
          <cell r="A739" t="str">
            <v>0205470270</v>
          </cell>
          <cell r="B739">
            <v>59656</v>
          </cell>
        </row>
        <row r="740">
          <cell r="A740" t="str">
            <v>0205470310</v>
          </cell>
          <cell r="B740">
            <v>59656</v>
          </cell>
        </row>
        <row r="741">
          <cell r="A741" t="str">
            <v>0205470320</v>
          </cell>
          <cell r="B741">
            <v>59656</v>
          </cell>
        </row>
        <row r="742">
          <cell r="A742" t="str">
            <v>0205470340</v>
          </cell>
          <cell r="B742">
            <v>59656</v>
          </cell>
        </row>
        <row r="743">
          <cell r="A743" t="str">
            <v>0205470360</v>
          </cell>
          <cell r="B743">
            <v>59656</v>
          </cell>
        </row>
        <row r="744">
          <cell r="A744" t="str">
            <v>0205470420</v>
          </cell>
          <cell r="B744">
            <v>59656</v>
          </cell>
        </row>
        <row r="745">
          <cell r="A745" t="str">
            <v>0205470430</v>
          </cell>
          <cell r="B745">
            <v>59656</v>
          </cell>
        </row>
        <row r="746">
          <cell r="A746" t="str">
            <v>0205470480</v>
          </cell>
          <cell r="B746">
            <v>59656</v>
          </cell>
        </row>
        <row r="747">
          <cell r="A747" t="str">
            <v>0205470530</v>
          </cell>
          <cell r="B747">
            <v>59656</v>
          </cell>
        </row>
        <row r="748">
          <cell r="A748" t="str">
            <v>0205470540</v>
          </cell>
          <cell r="B748">
            <v>59656</v>
          </cell>
        </row>
        <row r="749">
          <cell r="A749" t="str">
            <v>0205470551</v>
          </cell>
          <cell r="B749">
            <v>26261</v>
          </cell>
        </row>
        <row r="750">
          <cell r="A750" t="str">
            <v>0205570150</v>
          </cell>
          <cell r="B750">
            <v>10582</v>
          </cell>
        </row>
        <row r="751">
          <cell r="A751" t="str">
            <v>0205570260</v>
          </cell>
          <cell r="B751">
            <v>10582</v>
          </cell>
        </row>
        <row r="752">
          <cell r="A752" t="str">
            <v>0205570270</v>
          </cell>
          <cell r="B752">
            <v>10582</v>
          </cell>
        </row>
        <row r="753">
          <cell r="A753" t="str">
            <v>0205570310</v>
          </cell>
          <cell r="B753">
            <v>10582</v>
          </cell>
        </row>
        <row r="754">
          <cell r="A754" t="str">
            <v>0205570320</v>
          </cell>
          <cell r="B754">
            <v>10582</v>
          </cell>
        </row>
        <row r="755">
          <cell r="A755" t="str">
            <v>0205570340</v>
          </cell>
          <cell r="B755">
            <v>10582</v>
          </cell>
        </row>
        <row r="756">
          <cell r="A756" t="str">
            <v>0205570360</v>
          </cell>
          <cell r="B756">
            <v>10582</v>
          </cell>
        </row>
        <row r="757">
          <cell r="A757" t="str">
            <v>0205570420</v>
          </cell>
          <cell r="B757">
            <v>10582</v>
          </cell>
        </row>
        <row r="758">
          <cell r="A758" t="str">
            <v>0205570430</v>
          </cell>
          <cell r="B758">
            <v>10582</v>
          </cell>
        </row>
        <row r="759">
          <cell r="A759" t="str">
            <v>0205570480</v>
          </cell>
          <cell r="B759">
            <v>10582</v>
          </cell>
        </row>
        <row r="760">
          <cell r="A760" t="str">
            <v>0205570530</v>
          </cell>
          <cell r="B760">
            <v>10582</v>
          </cell>
        </row>
        <row r="761">
          <cell r="A761" t="str">
            <v>0205570540</v>
          </cell>
          <cell r="B761">
            <v>10582</v>
          </cell>
        </row>
        <row r="762">
          <cell r="A762" t="str">
            <v>0205770150</v>
          </cell>
          <cell r="B762">
            <v>53735</v>
          </cell>
        </row>
        <row r="763">
          <cell r="A763" t="str">
            <v>0205770260</v>
          </cell>
          <cell r="B763">
            <v>53735</v>
          </cell>
        </row>
        <row r="764">
          <cell r="A764" t="str">
            <v>0205770270</v>
          </cell>
          <cell r="B764">
            <v>53735</v>
          </cell>
        </row>
        <row r="765">
          <cell r="A765" t="str">
            <v>0205770310</v>
          </cell>
          <cell r="B765">
            <v>53735</v>
          </cell>
        </row>
        <row r="766">
          <cell r="A766" t="str">
            <v>0205770320</v>
          </cell>
          <cell r="B766">
            <v>53735</v>
          </cell>
        </row>
        <row r="767">
          <cell r="A767" t="str">
            <v>0205770360</v>
          </cell>
          <cell r="B767">
            <v>53735</v>
          </cell>
        </row>
        <row r="768">
          <cell r="A768" t="str">
            <v>0205770420</v>
          </cell>
          <cell r="B768">
            <v>53735</v>
          </cell>
        </row>
        <row r="769">
          <cell r="A769" t="str">
            <v>0205770430</v>
          </cell>
          <cell r="B769">
            <v>53735</v>
          </cell>
        </row>
        <row r="770">
          <cell r="A770" t="str">
            <v>0205770480</v>
          </cell>
          <cell r="B770">
            <v>53735</v>
          </cell>
        </row>
        <row r="771">
          <cell r="A771" t="str">
            <v>0205770530</v>
          </cell>
          <cell r="B771">
            <v>53735</v>
          </cell>
        </row>
        <row r="772">
          <cell r="A772" t="str">
            <v>0205770540</v>
          </cell>
          <cell r="B772">
            <v>53735</v>
          </cell>
        </row>
        <row r="773">
          <cell r="A773" t="str">
            <v>0205770551</v>
          </cell>
          <cell r="B773">
            <v>27095</v>
          </cell>
        </row>
        <row r="774">
          <cell r="A774" t="str">
            <v>0205770552</v>
          </cell>
          <cell r="B774">
            <v>18409</v>
          </cell>
        </row>
        <row r="775">
          <cell r="A775" t="str">
            <v>0205870130</v>
          </cell>
          <cell r="B775">
            <v>43572</v>
          </cell>
        </row>
        <row r="776">
          <cell r="A776" t="str">
            <v>0205870150</v>
          </cell>
          <cell r="B776">
            <v>43572</v>
          </cell>
        </row>
        <row r="777">
          <cell r="A777" t="str">
            <v>0205870260</v>
          </cell>
          <cell r="B777">
            <v>43572</v>
          </cell>
        </row>
        <row r="778">
          <cell r="A778" t="str">
            <v>0205870270</v>
          </cell>
          <cell r="B778">
            <v>43572</v>
          </cell>
        </row>
        <row r="779">
          <cell r="A779" t="str">
            <v>0205870310</v>
          </cell>
          <cell r="B779">
            <v>43572</v>
          </cell>
        </row>
        <row r="780">
          <cell r="A780" t="str">
            <v>0205870320</v>
          </cell>
          <cell r="B780">
            <v>43572</v>
          </cell>
        </row>
        <row r="781">
          <cell r="A781" t="str">
            <v>0205870340</v>
          </cell>
          <cell r="B781">
            <v>43572</v>
          </cell>
        </row>
        <row r="782">
          <cell r="A782" t="str">
            <v>0205870360</v>
          </cell>
          <cell r="B782">
            <v>43572</v>
          </cell>
        </row>
        <row r="783">
          <cell r="A783" t="str">
            <v>0205870420</v>
          </cell>
          <cell r="B783">
            <v>43572</v>
          </cell>
        </row>
        <row r="784">
          <cell r="A784" t="str">
            <v>0205870430</v>
          </cell>
          <cell r="B784">
            <v>43572</v>
          </cell>
        </row>
        <row r="785">
          <cell r="A785" t="str">
            <v>0205870480</v>
          </cell>
          <cell r="B785">
            <v>43572</v>
          </cell>
        </row>
        <row r="786">
          <cell r="A786" t="str">
            <v>0205870530</v>
          </cell>
          <cell r="B786">
            <v>43572</v>
          </cell>
        </row>
        <row r="787">
          <cell r="A787" t="str">
            <v>0205870540</v>
          </cell>
          <cell r="B787">
            <v>43572</v>
          </cell>
        </row>
        <row r="788">
          <cell r="A788" t="str">
            <v>0205870551</v>
          </cell>
          <cell r="B788">
            <v>21402</v>
          </cell>
        </row>
        <row r="789">
          <cell r="A789" t="str">
            <v>0205970130</v>
          </cell>
          <cell r="B789">
            <v>43408</v>
          </cell>
        </row>
        <row r="790">
          <cell r="A790" t="str">
            <v>0205970150</v>
          </cell>
          <cell r="B790">
            <v>43408</v>
          </cell>
        </row>
        <row r="791">
          <cell r="A791" t="str">
            <v>0205970260</v>
          </cell>
          <cell r="B791">
            <v>43408</v>
          </cell>
        </row>
        <row r="792">
          <cell r="A792" t="str">
            <v>0205970270</v>
          </cell>
          <cell r="B792">
            <v>43408</v>
          </cell>
        </row>
        <row r="793">
          <cell r="A793" t="str">
            <v>0205970310</v>
          </cell>
          <cell r="B793">
            <v>43408</v>
          </cell>
        </row>
        <row r="794">
          <cell r="A794" t="str">
            <v>0205970320</v>
          </cell>
          <cell r="B794">
            <v>43408</v>
          </cell>
        </row>
        <row r="795">
          <cell r="A795" t="str">
            <v>0205970340</v>
          </cell>
          <cell r="B795">
            <v>43408</v>
          </cell>
        </row>
        <row r="796">
          <cell r="A796" t="str">
            <v>0205970360</v>
          </cell>
          <cell r="B796">
            <v>43408</v>
          </cell>
        </row>
        <row r="797">
          <cell r="A797" t="str">
            <v>0205970420</v>
          </cell>
          <cell r="B797">
            <v>43408</v>
          </cell>
        </row>
        <row r="798">
          <cell r="A798" t="str">
            <v>0205970430</v>
          </cell>
          <cell r="B798">
            <v>43408</v>
          </cell>
        </row>
        <row r="799">
          <cell r="A799" t="str">
            <v>0205970440</v>
          </cell>
          <cell r="B799">
            <v>6901</v>
          </cell>
        </row>
        <row r="800">
          <cell r="A800" t="str">
            <v>0205970480</v>
          </cell>
          <cell r="B800">
            <v>43408</v>
          </cell>
        </row>
        <row r="801">
          <cell r="A801" t="str">
            <v>0205970530</v>
          </cell>
          <cell r="B801">
            <v>43408</v>
          </cell>
        </row>
        <row r="802">
          <cell r="A802" t="str">
            <v>0205970540</v>
          </cell>
          <cell r="B802">
            <v>43408</v>
          </cell>
        </row>
        <row r="803">
          <cell r="A803" t="str">
            <v>0205970551</v>
          </cell>
          <cell r="B803">
            <v>21788</v>
          </cell>
        </row>
        <row r="804">
          <cell r="A804" t="str">
            <v>0205970552</v>
          </cell>
          <cell r="B804">
            <v>12981</v>
          </cell>
        </row>
        <row r="805">
          <cell r="A805" t="str">
            <v>0206170150</v>
          </cell>
          <cell r="B805">
            <v>51905</v>
          </cell>
        </row>
        <row r="806">
          <cell r="A806" t="str">
            <v>0206170260</v>
          </cell>
          <cell r="B806">
            <v>51905</v>
          </cell>
        </row>
        <row r="807">
          <cell r="A807" t="str">
            <v>0206170270</v>
          </cell>
          <cell r="B807">
            <v>51905</v>
          </cell>
        </row>
        <row r="808">
          <cell r="A808" t="str">
            <v>0206170310</v>
          </cell>
          <cell r="B808">
            <v>51905</v>
          </cell>
        </row>
        <row r="809">
          <cell r="A809" t="str">
            <v>0206170320</v>
          </cell>
          <cell r="B809">
            <v>51905</v>
          </cell>
        </row>
        <row r="810">
          <cell r="A810" t="str">
            <v>0206170360</v>
          </cell>
          <cell r="B810">
            <v>51905</v>
          </cell>
        </row>
        <row r="811">
          <cell r="A811" t="str">
            <v>0206170420</v>
          </cell>
          <cell r="B811">
            <v>51905</v>
          </cell>
        </row>
        <row r="812">
          <cell r="A812" t="str">
            <v>0206170430</v>
          </cell>
          <cell r="B812">
            <v>51905</v>
          </cell>
        </row>
        <row r="813">
          <cell r="A813" t="str">
            <v>0206170440</v>
          </cell>
          <cell r="B813">
            <v>9071</v>
          </cell>
        </row>
        <row r="814">
          <cell r="A814" t="str">
            <v>0206170480</v>
          </cell>
          <cell r="B814">
            <v>51905</v>
          </cell>
        </row>
        <row r="815">
          <cell r="A815" t="str">
            <v>0206170530</v>
          </cell>
          <cell r="B815">
            <v>51905</v>
          </cell>
        </row>
        <row r="816">
          <cell r="A816" t="str">
            <v>0206170540</v>
          </cell>
          <cell r="B816">
            <v>51905</v>
          </cell>
        </row>
        <row r="817">
          <cell r="A817" t="str">
            <v>0206170551</v>
          </cell>
          <cell r="B817">
            <v>26594</v>
          </cell>
        </row>
        <row r="818">
          <cell r="A818" t="str">
            <v>0206170552</v>
          </cell>
          <cell r="B818">
            <v>17638</v>
          </cell>
        </row>
        <row r="819">
          <cell r="A819" t="str">
            <v>0200370531</v>
          </cell>
        </row>
        <row r="820">
          <cell r="A820" t="str">
            <v>0201770531</v>
          </cell>
          <cell r="B820">
            <v>55574</v>
          </cell>
        </row>
        <row r="821">
          <cell r="A821" t="str">
            <v>0202470531</v>
          </cell>
          <cell r="B821">
            <v>70196</v>
          </cell>
        </row>
        <row r="822">
          <cell r="A822" t="str">
            <v>0203170531</v>
          </cell>
          <cell r="B822">
            <v>51762</v>
          </cell>
        </row>
        <row r="823">
          <cell r="A823" t="str">
            <v>Total general</v>
          </cell>
          <cell r="B823">
            <v>209137398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ULTAS EXTERNAS"/>
      <sheetName val="ACT EXTRA IPCI OCT06_SPT07"/>
      <sheetName val="CMBDxEsp jul06_jun07"/>
      <sheetName val="SICPRO 4T06_123T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otaciones de interés junio-09"/>
      <sheetName val="Comentarios Importantes"/>
      <sheetName val="POR CAMAS"/>
      <sheetName val="La Inmaculada "/>
      <sheetName val="Torrecárdenas "/>
      <sheetName val="Torrecárdenas H. Provincial"/>
      <sheetName val="Torrecárdenas Cruz Roja "/>
      <sheetName val="Torrecárdenas TOTAL "/>
      <sheetName val="ALMERÍA"/>
      <sheetName val="A.G.S.Campo Gibraltar H Cru "/>
      <sheetName val="A.G.S.CampoGibraltar HLa Lí "/>
      <sheetName val="A.G.S.CampoGibraltar H P.Eu "/>
      <sheetName val="AGS CAMPO GIBRALTAR TOTAL "/>
      <sheetName val="Puerta del Mar "/>
      <sheetName val="Jerez"/>
      <sheetName val="Puerto Real"/>
      <sheetName val="CÁDIZ"/>
      <sheetName val="Reina Sofía "/>
      <sheetName val="Reina Sofía H.Infantil "/>
      <sheetName val="Reina Sofía H.Maternal "/>
      <sheetName val="Reina Sofía H.Provincial "/>
      <sheetName val="Reina Sofía H.Los Morales "/>
      <sheetName val="Reina Sofía TOTAL "/>
      <sheetName val="AGS Norte de Córdoba "/>
      <sheetName val="Infanta Margarita "/>
      <sheetName val="CÓRDOBA"/>
      <sheetName val="Virgen de las Nieves "/>
      <sheetName val="V.Nieves H.Rehabilitación  "/>
      <sheetName val="V.Nieves Materno Infantil "/>
      <sheetName val="V.Nieves San Juan de Dios "/>
      <sheetName val="VIRGEN DE LAS NIEVES TOTAL "/>
      <sheetName val="Baza"/>
      <sheetName val="Motril"/>
      <sheetName val="San Cecilio"/>
      <sheetName val="GRANADA"/>
      <sheetName val="Juán Ramón Jiménez"/>
      <sheetName val="J. R.Jiménez  H. Vázquez Díaz "/>
      <sheetName val="Juan Ramón Jiménez TOTAL"/>
      <sheetName val="Infanta Elena"/>
      <sheetName val="RíoTinto"/>
      <sheetName val="HUELVA"/>
      <sheetName val="Complejo H. Jaén H.U.Médico "/>
      <sheetName val="Complejo H. Jaén H.Materno "/>
      <sheetName val="Complejo H. Jaén H.U.Neurot "/>
      <sheetName val="Complejo H. Jaén H.U.Dr. Sa"/>
      <sheetName val="Complejo Hospitalario JaénT "/>
      <sheetName val="San Agustín"/>
      <sheetName val="San Juan de la Cruz"/>
      <sheetName val="JAÉN"/>
      <sheetName val="R. Málaga H.G "/>
      <sheetName val="R. Málaga H.Maternal  "/>
      <sheetName val="R. Málaga Hospital Civil  "/>
      <sheetName val="R. Málaga CARE"/>
      <sheetName val="R. Málaga TOTAL "/>
      <sheetName val="Axarquía "/>
      <sheetName val="Serranía  "/>
      <sheetName val="Antequera "/>
      <sheetName val="Virgen de la Victoria "/>
      <sheetName val="V. Victoria H. Torremolinos "/>
      <sheetName val="Virgen de la Victoria TOTAL "/>
      <sheetName val="MÁLAGA"/>
      <sheetName val="Virgen Macarena "/>
      <sheetName val="San Lázaro "/>
      <sheetName val="Virgen Macarena TOTAL "/>
      <sheetName val="Osuna "/>
      <sheetName val="Valme"/>
      <sheetName val="Valme Tomillar "/>
      <sheetName val="Valme TOTAL"/>
      <sheetName val="V. Rocío General"/>
      <sheetName val="V.Rocío  Rehabilitación y T."/>
      <sheetName val="V.Rocío H. de la Mujer"/>
      <sheetName val="V.R. H. Infantil"/>
      <sheetName val="V.Rocío Duques Infantado"/>
      <sheetName val="Virgen del Rocío TOTAL"/>
      <sheetName val="SEVILLA"/>
      <sheetName val="ANDALUCÍA Hospitalización"/>
      <sheetName val="Resumen Datos Habitaciones"/>
      <sheetName val="Resumen Datos Camas "/>
      <sheetName val="Comparativa Datos Camas "/>
      <sheetName val="Hosp + UCI+ Und Esp.+ Camas Obs"/>
    </sheetNames>
    <sheetDataSet>
      <sheetData sheetId="3">
        <row r="1">
          <cell r="A1" t="str">
            <v>HOSPITAL LA INMACULADA</v>
          </cell>
        </row>
        <row r="2">
          <cell r="A2" t="str">
            <v>Hospital de la Inmaculada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B6">
            <v>2</v>
          </cell>
          <cell r="C6">
            <v>10</v>
          </cell>
          <cell r="D6">
            <v>2</v>
          </cell>
          <cell r="E6">
            <v>2</v>
          </cell>
          <cell r="F6">
            <v>2</v>
          </cell>
          <cell r="G6">
            <v>0</v>
          </cell>
          <cell r="H6">
            <v>2</v>
          </cell>
          <cell r="I6">
            <v>2</v>
          </cell>
          <cell r="J6">
            <v>2</v>
          </cell>
          <cell r="K6">
            <v>6</v>
          </cell>
          <cell r="L6">
            <v>0</v>
          </cell>
          <cell r="M6">
            <v>0</v>
          </cell>
          <cell r="N6">
            <v>4</v>
          </cell>
          <cell r="O6">
            <v>8</v>
          </cell>
          <cell r="P6">
            <v>16</v>
          </cell>
          <cell r="Q6">
            <v>30</v>
          </cell>
          <cell r="R6">
            <v>60</v>
          </cell>
          <cell r="U6">
            <v>30</v>
          </cell>
          <cell r="V6">
            <v>60</v>
          </cell>
        </row>
        <row r="7">
          <cell r="A7" t="str">
            <v>Habitaciones uso doble (4)</v>
          </cell>
          <cell r="B7">
            <v>19</v>
          </cell>
          <cell r="C7">
            <v>18</v>
          </cell>
          <cell r="D7">
            <v>14</v>
          </cell>
          <cell r="E7">
            <v>0</v>
          </cell>
          <cell r="F7">
            <v>0</v>
          </cell>
          <cell r="G7">
            <v>0</v>
          </cell>
          <cell r="H7">
            <v>2</v>
          </cell>
          <cell r="I7">
            <v>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9</v>
          </cell>
          <cell r="O7">
            <v>0</v>
          </cell>
          <cell r="P7">
            <v>0</v>
          </cell>
          <cell r="Q7">
            <v>60</v>
          </cell>
          <cell r="R7">
            <v>120</v>
          </cell>
          <cell r="U7">
            <v>60</v>
          </cell>
          <cell r="V7">
            <v>120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3</v>
          </cell>
          <cell r="Q8">
            <v>1</v>
          </cell>
          <cell r="R8">
            <v>3</v>
          </cell>
          <cell r="U8">
            <v>1</v>
          </cell>
          <cell r="V8">
            <v>3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21</v>
          </cell>
          <cell r="C10">
            <v>28</v>
          </cell>
          <cell r="D10">
            <v>16</v>
          </cell>
          <cell r="E10">
            <v>2</v>
          </cell>
          <cell r="F10">
            <v>2</v>
          </cell>
          <cell r="G10">
            <v>0</v>
          </cell>
          <cell r="H10">
            <v>4</v>
          </cell>
          <cell r="I10">
            <v>9</v>
          </cell>
          <cell r="J10">
            <v>3</v>
          </cell>
          <cell r="K10">
            <v>6</v>
          </cell>
          <cell r="L10">
            <v>0</v>
          </cell>
          <cell r="M10">
            <v>0</v>
          </cell>
          <cell r="N10">
            <v>13</v>
          </cell>
          <cell r="O10">
            <v>9</v>
          </cell>
          <cell r="P10">
            <v>19</v>
          </cell>
          <cell r="Q10">
            <v>91</v>
          </cell>
          <cell r="R10">
            <v>183</v>
          </cell>
          <cell r="S10">
            <v>0</v>
          </cell>
          <cell r="U10">
            <v>91</v>
          </cell>
          <cell r="V10">
            <v>183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ocho camas (*)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7</v>
          </cell>
          <cell r="Q13">
            <v>2</v>
          </cell>
          <cell r="R13">
            <v>14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2</v>
          </cell>
          <cell r="R14">
            <v>4</v>
          </cell>
        </row>
        <row r="15">
          <cell r="A15" t="str">
            <v>Camas Funcionantes</v>
          </cell>
          <cell r="B15">
            <v>50</v>
          </cell>
          <cell r="C15">
            <v>42</v>
          </cell>
          <cell r="D15">
            <v>36</v>
          </cell>
          <cell r="E15">
            <v>0</v>
          </cell>
          <cell r="F15">
            <v>0</v>
          </cell>
          <cell r="G15">
            <v>0</v>
          </cell>
          <cell r="H15">
            <v>6</v>
          </cell>
          <cell r="I15">
            <v>16</v>
          </cell>
          <cell r="J15">
            <v>13</v>
          </cell>
          <cell r="K15">
            <v>8</v>
          </cell>
          <cell r="L15">
            <v>0</v>
          </cell>
          <cell r="M15">
            <v>0</v>
          </cell>
          <cell r="N15">
            <v>22</v>
          </cell>
          <cell r="O15">
            <v>21</v>
          </cell>
          <cell r="S15">
            <v>171</v>
          </cell>
        </row>
        <row r="16">
          <cell r="A16" t="str">
            <v>total camas funcionantes (con aislamiento y presión +/-)</v>
          </cell>
          <cell r="T16">
            <v>171</v>
          </cell>
        </row>
        <row r="17">
          <cell r="A17" t="str">
            <v>Habitaciones (individuales + uso individual) del centro</v>
          </cell>
          <cell r="B17">
            <v>2</v>
          </cell>
          <cell r="C17">
            <v>10</v>
          </cell>
          <cell r="D17">
            <v>2</v>
          </cell>
          <cell r="E17">
            <v>2</v>
          </cell>
          <cell r="F17">
            <v>2</v>
          </cell>
          <cell r="G17">
            <v>0</v>
          </cell>
          <cell r="H17">
            <v>2</v>
          </cell>
          <cell r="I17">
            <v>2</v>
          </cell>
          <cell r="J17">
            <v>2</v>
          </cell>
          <cell r="K17">
            <v>6</v>
          </cell>
          <cell r="L17">
            <v>0</v>
          </cell>
          <cell r="M17">
            <v>0</v>
          </cell>
          <cell r="N17">
            <v>4</v>
          </cell>
          <cell r="O17">
            <v>8</v>
          </cell>
          <cell r="P17">
            <v>16</v>
          </cell>
          <cell r="Q17">
            <v>30</v>
          </cell>
          <cell r="R17">
            <v>60</v>
          </cell>
        </row>
        <row r="18">
          <cell r="A18" t="str">
            <v>% habitaciones (individuales + uso individual) del centro</v>
          </cell>
          <cell r="O18">
            <v>0.8888888888888888</v>
          </cell>
          <cell r="Q18">
            <v>0.32967032967032966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7">
        <row r="1">
          <cell r="A1" t="str">
            <v>COMPLEJO HOSPITALARIO TORRECÁRDENAS 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Habitaciones uso individual (3)</v>
          </cell>
          <cell r="B6">
            <v>9</v>
          </cell>
          <cell r="C6">
            <v>0</v>
          </cell>
          <cell r="D6">
            <v>14</v>
          </cell>
          <cell r="E6">
            <v>10</v>
          </cell>
          <cell r="F6">
            <v>0</v>
          </cell>
          <cell r="G6">
            <v>4</v>
          </cell>
          <cell r="H6">
            <v>0</v>
          </cell>
          <cell r="I6">
            <v>0</v>
          </cell>
          <cell r="J6">
            <v>6</v>
          </cell>
          <cell r="K6">
            <v>0</v>
          </cell>
          <cell r="L6">
            <v>0</v>
          </cell>
          <cell r="M6">
            <v>4</v>
          </cell>
          <cell r="N6">
            <v>0</v>
          </cell>
          <cell r="O6">
            <v>6</v>
          </cell>
          <cell r="P6">
            <v>12</v>
          </cell>
          <cell r="Q6">
            <v>43</v>
          </cell>
          <cell r="R6">
            <v>86</v>
          </cell>
        </row>
        <row r="7">
          <cell r="A7" t="str">
            <v>Habitaciones uso doble (4)</v>
          </cell>
          <cell r="B7">
            <v>66</v>
          </cell>
          <cell r="C7">
            <v>106</v>
          </cell>
          <cell r="D7">
            <v>81</v>
          </cell>
          <cell r="E7">
            <v>0</v>
          </cell>
          <cell r="F7">
            <v>0</v>
          </cell>
          <cell r="G7">
            <v>2</v>
          </cell>
          <cell r="H7">
            <v>8</v>
          </cell>
          <cell r="I7">
            <v>29</v>
          </cell>
          <cell r="J7">
            <v>20</v>
          </cell>
          <cell r="K7">
            <v>11</v>
          </cell>
          <cell r="L7">
            <v>0</v>
          </cell>
          <cell r="M7">
            <v>0</v>
          </cell>
          <cell r="N7">
            <v>37</v>
          </cell>
          <cell r="O7">
            <v>31</v>
          </cell>
          <cell r="P7">
            <v>62</v>
          </cell>
          <cell r="Q7">
            <v>323</v>
          </cell>
          <cell r="R7">
            <v>646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TOTAL HABITACIONES</v>
          </cell>
          <cell r="B10">
            <v>75</v>
          </cell>
          <cell r="C10">
            <v>106</v>
          </cell>
          <cell r="D10">
            <v>95</v>
          </cell>
          <cell r="E10">
            <v>10</v>
          </cell>
          <cell r="F10">
            <v>0</v>
          </cell>
          <cell r="G10">
            <v>6</v>
          </cell>
          <cell r="H10">
            <v>8</v>
          </cell>
          <cell r="I10">
            <v>29</v>
          </cell>
          <cell r="J10">
            <v>26</v>
          </cell>
          <cell r="K10">
            <v>11</v>
          </cell>
          <cell r="L10">
            <v>0</v>
          </cell>
          <cell r="M10">
            <v>4</v>
          </cell>
          <cell r="N10">
            <v>37</v>
          </cell>
          <cell r="O10">
            <v>37</v>
          </cell>
          <cell r="P10">
            <v>74</v>
          </cell>
          <cell r="Q10">
            <v>366</v>
          </cell>
          <cell r="R10">
            <v>732</v>
          </cell>
          <cell r="S10">
            <v>0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14</v>
          </cell>
          <cell r="P13">
            <v>98</v>
          </cell>
          <cell r="Q13">
            <v>16</v>
          </cell>
          <cell r="R13">
            <v>112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141</v>
          </cell>
          <cell r="C15">
            <v>212</v>
          </cell>
          <cell r="D15">
            <v>176</v>
          </cell>
          <cell r="E15">
            <v>10</v>
          </cell>
          <cell r="F15">
            <v>0</v>
          </cell>
          <cell r="G15">
            <v>8</v>
          </cell>
          <cell r="H15">
            <v>16</v>
          </cell>
          <cell r="I15">
            <v>58</v>
          </cell>
          <cell r="J15">
            <v>46</v>
          </cell>
          <cell r="K15">
            <v>22</v>
          </cell>
          <cell r="L15">
            <v>0</v>
          </cell>
          <cell r="M15">
            <v>4</v>
          </cell>
          <cell r="N15">
            <v>74</v>
          </cell>
          <cell r="O15">
            <v>68</v>
          </cell>
          <cell r="Q15">
            <v>0</v>
          </cell>
          <cell r="R15">
            <v>0</v>
          </cell>
          <cell r="S15">
            <v>689</v>
          </cell>
        </row>
        <row r="16">
          <cell r="A16" t="str">
            <v>total camas funcionantes (con aislamiento y presión +/-)</v>
          </cell>
        </row>
        <row r="17">
          <cell r="A17" t="str">
            <v>Habitaciones (individuales + uso individual) del centro</v>
          </cell>
          <cell r="B17">
            <v>9</v>
          </cell>
          <cell r="C17">
            <v>0</v>
          </cell>
          <cell r="D17">
            <v>14</v>
          </cell>
          <cell r="E17">
            <v>10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6</v>
          </cell>
          <cell r="K17">
            <v>0</v>
          </cell>
          <cell r="L17">
            <v>0</v>
          </cell>
          <cell r="M17">
            <v>4</v>
          </cell>
          <cell r="N17">
            <v>0</v>
          </cell>
          <cell r="O17">
            <v>6</v>
          </cell>
          <cell r="P17">
            <v>12</v>
          </cell>
          <cell r="Q17">
            <v>43</v>
          </cell>
          <cell r="R17">
            <v>86</v>
          </cell>
        </row>
        <row r="18">
          <cell r="A18" t="str">
            <v>% habitaciones (individuales + uso individual) del centro</v>
          </cell>
          <cell r="G18">
            <v>0.6666666666666666</v>
          </cell>
          <cell r="O18">
            <v>0.16216216216216217</v>
          </cell>
          <cell r="Q18">
            <v>0.11748633879781421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9">
        <row r="1">
          <cell r="A1" t="str">
            <v>ÁREA DE GESTIÓN SANITARIA CAMPO DE GIBRALTAR</v>
          </cell>
        </row>
        <row r="2">
          <cell r="A2" t="str">
            <v>Centro Paseo Conferencia Antigua Cruz Roja</v>
          </cell>
        </row>
        <row r="3">
          <cell r="A3" t="str">
            <v>Inmaculada Cosano Prieto 670941098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  (Tras obra de este verano)</v>
          </cell>
          <cell r="E5">
            <v>5</v>
          </cell>
          <cell r="N5">
            <v>0</v>
          </cell>
          <cell r="O5">
            <v>0</v>
          </cell>
          <cell r="P5">
            <v>0</v>
          </cell>
          <cell r="Q5">
            <v>5</v>
          </cell>
          <cell r="R5">
            <v>5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Habitaciones uso doble (4)  (Tras obra de este verano)</v>
          </cell>
          <cell r="E7">
            <v>5</v>
          </cell>
          <cell r="N7">
            <v>0</v>
          </cell>
          <cell r="O7">
            <v>0</v>
          </cell>
          <cell r="P7">
            <v>0</v>
          </cell>
          <cell r="Q7">
            <v>5</v>
          </cell>
          <cell r="R7">
            <v>10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TOTAL HABITACIONES</v>
          </cell>
          <cell r="B10">
            <v>0</v>
          </cell>
          <cell r="C10">
            <v>0</v>
          </cell>
          <cell r="D10">
            <v>0</v>
          </cell>
          <cell r="E10">
            <v>10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  <cell r="P10">
            <v>0</v>
          </cell>
          <cell r="Q10">
            <v>10</v>
          </cell>
          <cell r="R10">
            <v>15</v>
          </cell>
          <cell r="S10">
            <v>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0</v>
          </cell>
          <cell r="C15">
            <v>0</v>
          </cell>
          <cell r="D15">
            <v>0</v>
          </cell>
          <cell r="E15">
            <v>15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S15">
            <v>15</v>
          </cell>
        </row>
        <row r="16">
          <cell r="T16">
            <v>15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</v>
          </cell>
          <cell r="R17">
            <v>5</v>
          </cell>
        </row>
        <row r="18">
          <cell r="A18" t="str">
            <v>% habitaciones (individuales + uso individual) del centro</v>
          </cell>
          <cell r="O18" t="e">
            <v>#DIV/0!</v>
          </cell>
          <cell r="Q18">
            <v>0.5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0">
        <row r="1">
          <cell r="A1" t="str">
            <v>ÁREA DE GESTIÓN SANITARIA CAMPO DE GIBRALTAR</v>
          </cell>
        </row>
        <row r="2">
          <cell r="A2" t="str">
            <v>Hospital de La Línea</v>
          </cell>
        </row>
        <row r="3">
          <cell r="A3" t="str">
            <v>Inmaculada Cosano Prieto 670941098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Habitaciones uso doble (4)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Habitaciones tres camas</v>
          </cell>
          <cell r="B8">
            <v>22</v>
          </cell>
          <cell r="C8">
            <v>14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</v>
          </cell>
          <cell r="I8">
            <v>8</v>
          </cell>
          <cell r="J8">
            <v>11</v>
          </cell>
          <cell r="K8">
            <v>0</v>
          </cell>
          <cell r="L8">
            <v>1</v>
          </cell>
          <cell r="M8">
            <v>0</v>
          </cell>
          <cell r="N8">
            <v>10</v>
          </cell>
          <cell r="O8">
            <v>11</v>
          </cell>
          <cell r="P8">
            <v>33</v>
          </cell>
          <cell r="Q8">
            <v>57</v>
          </cell>
          <cell r="R8">
            <v>171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TOTAL HABITACIONES</v>
          </cell>
          <cell r="B10">
            <v>22</v>
          </cell>
          <cell r="C10">
            <v>14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</v>
          </cell>
          <cell r="I10">
            <v>8</v>
          </cell>
          <cell r="J10">
            <v>11</v>
          </cell>
          <cell r="K10">
            <v>0</v>
          </cell>
          <cell r="N10">
            <v>10</v>
          </cell>
          <cell r="O10">
            <v>11</v>
          </cell>
          <cell r="P10">
            <v>33</v>
          </cell>
          <cell r="Q10">
            <v>57</v>
          </cell>
          <cell r="R10">
            <v>171</v>
          </cell>
          <cell r="S10">
            <v>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66</v>
          </cell>
          <cell r="C15">
            <v>42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6</v>
          </cell>
          <cell r="I15">
            <v>24</v>
          </cell>
          <cell r="J15">
            <v>33</v>
          </cell>
          <cell r="K15">
            <v>0</v>
          </cell>
          <cell r="L15">
            <v>7</v>
          </cell>
          <cell r="M15">
            <v>1</v>
          </cell>
          <cell r="N15">
            <v>30</v>
          </cell>
          <cell r="O15">
            <v>33</v>
          </cell>
          <cell r="S15">
            <v>171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</v>
          </cell>
        </row>
        <row r="19">
          <cell r="A19" t="str">
            <v>Notas a tener en cuenta para la correcta cumplimentación:</v>
          </cell>
        </row>
      </sheetData>
      <sheetData sheetId="11">
        <row r="1">
          <cell r="A1" t="str">
            <v>ÁREA DE GESTIÓN SANITARIA CAMPO DE GIBRALTAR</v>
          </cell>
        </row>
        <row r="2">
          <cell r="A2" t="str">
            <v>Hospital Punta Europa</v>
          </cell>
        </row>
        <row r="3">
          <cell r="A3" t="str">
            <v>Inmaculada Cosano Prieto 670941098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</row>
        <row r="5">
          <cell r="A5" t="str">
            <v>Habitaciones individuales (2)</v>
          </cell>
          <cell r="B5">
            <v>8</v>
          </cell>
          <cell r="C5">
            <v>2</v>
          </cell>
          <cell r="D5">
            <v>0</v>
          </cell>
          <cell r="E5">
            <v>3</v>
          </cell>
          <cell r="G5">
            <v>0</v>
          </cell>
          <cell r="H5">
            <v>1</v>
          </cell>
          <cell r="I5">
            <v>0</v>
          </cell>
          <cell r="J5">
            <v>1</v>
          </cell>
          <cell r="M5">
            <v>10</v>
          </cell>
          <cell r="N5">
            <v>1</v>
          </cell>
          <cell r="O5">
            <v>1</v>
          </cell>
          <cell r="P5">
            <v>1</v>
          </cell>
          <cell r="Q5">
            <v>15</v>
          </cell>
          <cell r="R5">
            <v>15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Habitaciones uso doble (4)</v>
          </cell>
          <cell r="B7">
            <v>15</v>
          </cell>
          <cell r="C7">
            <v>40</v>
          </cell>
          <cell r="D7">
            <v>17</v>
          </cell>
          <cell r="E7">
            <v>1</v>
          </cell>
          <cell r="G7">
            <v>8</v>
          </cell>
          <cell r="H7">
            <v>15</v>
          </cell>
          <cell r="I7">
            <v>12</v>
          </cell>
          <cell r="J7">
            <v>8</v>
          </cell>
          <cell r="M7">
            <v>0</v>
          </cell>
          <cell r="N7">
            <v>27</v>
          </cell>
          <cell r="O7">
            <v>8</v>
          </cell>
          <cell r="P7">
            <v>16</v>
          </cell>
          <cell r="Q7">
            <v>116</v>
          </cell>
          <cell r="R7">
            <v>232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M9">
            <v>0</v>
          </cell>
          <cell r="N9">
            <v>0</v>
          </cell>
          <cell r="O9">
            <v>2</v>
          </cell>
          <cell r="P9">
            <v>8</v>
          </cell>
          <cell r="Q9">
            <v>2</v>
          </cell>
          <cell r="R9">
            <v>8</v>
          </cell>
        </row>
        <row r="10">
          <cell r="A10" t="str">
            <v>TOTAL HABITACIONES</v>
          </cell>
          <cell r="B10">
            <v>23</v>
          </cell>
          <cell r="C10">
            <v>42</v>
          </cell>
          <cell r="D10">
            <v>17</v>
          </cell>
          <cell r="E10">
            <v>4</v>
          </cell>
          <cell r="F10">
            <v>0</v>
          </cell>
          <cell r="G10">
            <v>8</v>
          </cell>
          <cell r="H10">
            <v>16</v>
          </cell>
          <cell r="I10">
            <v>12</v>
          </cell>
          <cell r="J10">
            <v>11</v>
          </cell>
          <cell r="K10">
            <v>0</v>
          </cell>
          <cell r="M10">
            <v>10</v>
          </cell>
          <cell r="N10">
            <v>28</v>
          </cell>
          <cell r="O10">
            <v>11</v>
          </cell>
          <cell r="P10">
            <v>25</v>
          </cell>
          <cell r="Q10">
            <v>133</v>
          </cell>
          <cell r="R10">
            <v>255</v>
          </cell>
          <cell r="S10">
            <v>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38</v>
          </cell>
          <cell r="C15">
            <v>82</v>
          </cell>
          <cell r="D15">
            <v>34</v>
          </cell>
          <cell r="E15">
            <v>5</v>
          </cell>
          <cell r="F15">
            <v>0</v>
          </cell>
          <cell r="G15">
            <v>16</v>
          </cell>
          <cell r="H15">
            <v>31</v>
          </cell>
          <cell r="I15">
            <v>24</v>
          </cell>
          <cell r="J15">
            <v>25</v>
          </cell>
          <cell r="K15">
            <v>0</v>
          </cell>
          <cell r="L15">
            <v>0</v>
          </cell>
          <cell r="M15">
            <v>10</v>
          </cell>
          <cell r="N15">
            <v>55</v>
          </cell>
          <cell r="O15">
            <v>25</v>
          </cell>
          <cell r="S15">
            <v>255</v>
          </cell>
        </row>
        <row r="17">
          <cell r="A17" t="str">
            <v>Habitaciones (individuales + uso individual) del centro</v>
          </cell>
          <cell r="B17">
            <v>8</v>
          </cell>
          <cell r="C17">
            <v>2</v>
          </cell>
          <cell r="D17">
            <v>0</v>
          </cell>
          <cell r="E17">
            <v>3</v>
          </cell>
          <cell r="F17">
            <v>0</v>
          </cell>
          <cell r="G17">
            <v>0</v>
          </cell>
          <cell r="H17">
            <v>1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10</v>
          </cell>
          <cell r="N17">
            <v>1</v>
          </cell>
          <cell r="O17">
            <v>1</v>
          </cell>
          <cell r="P17">
            <v>1</v>
          </cell>
          <cell r="Q17">
            <v>15</v>
          </cell>
          <cell r="R17">
            <v>15</v>
          </cell>
        </row>
        <row r="18">
          <cell r="A18" t="str">
            <v>% habitaciones (individuales + uso individual) del centro</v>
          </cell>
          <cell r="O18">
            <v>0.09090909090909091</v>
          </cell>
          <cell r="Q18">
            <v>0.11278195488721804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3">
        <row r="1">
          <cell r="A1" t="str">
            <v>HOSPITAL UNIVERSITARIO PUERTA DEL MAR</v>
          </cell>
        </row>
        <row r="2">
          <cell r="A2" t="str">
            <v>Hospital Puerta del Mar</v>
          </cell>
        </row>
        <row r="3">
          <cell r="A3" t="str">
            <v>Responsable     Cumplimentación:                                  D. Jesús Aleu Delgado                                         Tlfno.  Contacto:       402527         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</v>
          </cell>
          <cell r="M4" t="str">
            <v>Presión negativa o positiva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4</v>
          </cell>
          <cell r="D5">
            <v>4</v>
          </cell>
          <cell r="M5">
            <v>4</v>
          </cell>
          <cell r="N5">
            <v>0</v>
          </cell>
          <cell r="O5">
            <v>0</v>
          </cell>
          <cell r="P5">
            <v>0</v>
          </cell>
          <cell r="Q5">
            <v>8</v>
          </cell>
          <cell r="R5">
            <v>8</v>
          </cell>
          <cell r="U5">
            <v>12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</row>
        <row r="7">
          <cell r="A7" t="str">
            <v>Habitaciones uso doble (4)</v>
          </cell>
          <cell r="B7">
            <v>26</v>
          </cell>
          <cell r="C7">
            <v>144</v>
          </cell>
          <cell r="D7">
            <v>72</v>
          </cell>
          <cell r="E7">
            <v>6</v>
          </cell>
          <cell r="G7">
            <v>4</v>
          </cell>
          <cell r="H7">
            <v>14</v>
          </cell>
          <cell r="I7">
            <v>24</v>
          </cell>
          <cell r="J7">
            <v>28</v>
          </cell>
          <cell r="K7">
            <v>10</v>
          </cell>
          <cell r="N7">
            <v>38</v>
          </cell>
          <cell r="O7">
            <v>38</v>
          </cell>
          <cell r="P7">
            <v>76</v>
          </cell>
          <cell r="Q7">
            <v>328</v>
          </cell>
          <cell r="R7">
            <v>656</v>
          </cell>
          <cell r="U7">
            <v>328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</row>
        <row r="9">
          <cell r="A9" t="str">
            <v>Habitaciones cuatro</v>
          </cell>
          <cell r="D9">
            <v>1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4</v>
          </cell>
          <cell r="U9">
            <v>1</v>
          </cell>
        </row>
        <row r="10">
          <cell r="A10" t="str">
            <v>TOTAL HABITACIONES</v>
          </cell>
          <cell r="B10">
            <v>30</v>
          </cell>
          <cell r="C10">
            <v>144</v>
          </cell>
          <cell r="D10">
            <v>77</v>
          </cell>
          <cell r="E10">
            <v>6</v>
          </cell>
          <cell r="F10">
            <v>0</v>
          </cell>
          <cell r="G10">
            <v>4</v>
          </cell>
          <cell r="H10">
            <v>14</v>
          </cell>
          <cell r="I10">
            <v>24</v>
          </cell>
          <cell r="J10">
            <v>28</v>
          </cell>
          <cell r="K10">
            <v>10</v>
          </cell>
          <cell r="L10">
            <v>0</v>
          </cell>
          <cell r="M10">
            <v>4</v>
          </cell>
          <cell r="N10">
            <v>38</v>
          </cell>
          <cell r="O10">
            <v>38</v>
          </cell>
          <cell r="P10">
            <v>76</v>
          </cell>
          <cell r="Q10">
            <v>337</v>
          </cell>
          <cell r="R10">
            <v>668</v>
          </cell>
          <cell r="S10">
            <v>0</v>
          </cell>
          <cell r="U10">
            <v>341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I14">
            <v>2</v>
          </cell>
          <cell r="N14">
            <v>2</v>
          </cell>
          <cell r="O14">
            <v>0</v>
          </cell>
          <cell r="R14">
            <v>2</v>
          </cell>
        </row>
        <row r="15">
          <cell r="A15" t="str">
            <v>Camas Funcionantes</v>
          </cell>
          <cell r="B15">
            <v>56</v>
          </cell>
          <cell r="C15">
            <v>288</v>
          </cell>
          <cell r="D15">
            <v>152</v>
          </cell>
          <cell r="E15">
            <v>12</v>
          </cell>
          <cell r="G15">
            <v>8</v>
          </cell>
          <cell r="H15">
            <v>28</v>
          </cell>
          <cell r="I15">
            <v>48</v>
          </cell>
          <cell r="J15">
            <v>56</v>
          </cell>
          <cell r="K15">
            <v>20</v>
          </cell>
          <cell r="M15">
            <v>4</v>
          </cell>
          <cell r="N15">
            <v>76</v>
          </cell>
          <cell r="O15">
            <v>76</v>
          </cell>
          <cell r="S15">
            <v>668</v>
          </cell>
        </row>
        <row r="16">
          <cell r="A16" t="str">
            <v>total camas funcionantes (con aislamiento y presión +/-)</v>
          </cell>
          <cell r="T16">
            <v>672</v>
          </cell>
        </row>
        <row r="17">
          <cell r="A17" t="str">
            <v>Habitaciones (individuales + uso individual) del centro</v>
          </cell>
          <cell r="B17">
            <v>4</v>
          </cell>
          <cell r="C17">
            <v>0</v>
          </cell>
          <cell r="D17">
            <v>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</v>
          </cell>
          <cell r="N17">
            <v>0</v>
          </cell>
          <cell r="O17">
            <v>0</v>
          </cell>
          <cell r="P17">
            <v>0</v>
          </cell>
          <cell r="Q17">
            <v>8</v>
          </cell>
          <cell r="R17">
            <v>8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</v>
          </cell>
          <cell r="Q18">
            <v>0.02373887240356083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4">
        <row r="1">
          <cell r="A1" t="str">
            <v>HOSPITAL DE JEREZ</v>
          </cell>
        </row>
        <row r="2">
          <cell r="A2" t="str">
            <v>Hospital de Jerez</v>
          </cell>
          <cell r="F2">
            <v>39965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2</v>
          </cell>
          <cell r="E5">
            <v>10</v>
          </cell>
          <cell r="G5">
            <v>0</v>
          </cell>
          <cell r="H5">
            <v>0</v>
          </cell>
          <cell r="I5">
            <v>0</v>
          </cell>
          <cell r="J5">
            <v>1</v>
          </cell>
          <cell r="N5">
            <v>0</v>
          </cell>
          <cell r="O5">
            <v>1</v>
          </cell>
          <cell r="P5">
            <v>1</v>
          </cell>
          <cell r="Q5">
            <v>13</v>
          </cell>
          <cell r="R5">
            <v>13</v>
          </cell>
          <cell r="U5">
            <v>13</v>
          </cell>
        </row>
        <row r="6">
          <cell r="A6" t="str">
            <v>Habitaciones uso individual (3)</v>
          </cell>
          <cell r="B6">
            <v>0</v>
          </cell>
          <cell r="C6">
            <v>3</v>
          </cell>
          <cell r="D6">
            <v>8</v>
          </cell>
          <cell r="H6">
            <v>13</v>
          </cell>
          <cell r="I6">
            <v>0</v>
          </cell>
          <cell r="J6">
            <v>3</v>
          </cell>
          <cell r="M6">
            <v>8</v>
          </cell>
          <cell r="N6">
            <v>13</v>
          </cell>
          <cell r="O6">
            <v>3</v>
          </cell>
          <cell r="P6">
            <v>6</v>
          </cell>
          <cell r="Q6">
            <v>27</v>
          </cell>
          <cell r="R6">
            <v>54</v>
          </cell>
          <cell r="U6">
            <v>35</v>
          </cell>
        </row>
        <row r="7">
          <cell r="A7" t="str">
            <v>Habitaciones uso doble (4)</v>
          </cell>
          <cell r="B7">
            <v>22</v>
          </cell>
          <cell r="C7">
            <v>48</v>
          </cell>
          <cell r="D7">
            <v>100</v>
          </cell>
          <cell r="G7">
            <v>6</v>
          </cell>
          <cell r="H7">
            <v>0</v>
          </cell>
          <cell r="I7">
            <v>24</v>
          </cell>
          <cell r="J7">
            <v>17</v>
          </cell>
          <cell r="N7">
            <v>24</v>
          </cell>
          <cell r="O7">
            <v>17</v>
          </cell>
          <cell r="P7">
            <v>34</v>
          </cell>
          <cell r="Q7">
            <v>217</v>
          </cell>
          <cell r="R7">
            <v>434</v>
          </cell>
          <cell r="U7">
            <v>217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</row>
        <row r="10">
          <cell r="A10" t="str">
            <v>TOTAL HABITACIONES</v>
          </cell>
          <cell r="B10">
            <v>22</v>
          </cell>
          <cell r="C10">
            <v>51</v>
          </cell>
          <cell r="D10">
            <v>110</v>
          </cell>
          <cell r="E10">
            <v>10</v>
          </cell>
          <cell r="F10">
            <v>0</v>
          </cell>
          <cell r="G10">
            <v>6</v>
          </cell>
          <cell r="H10">
            <v>13</v>
          </cell>
          <cell r="I10">
            <v>24</v>
          </cell>
          <cell r="J10">
            <v>21</v>
          </cell>
          <cell r="K10">
            <v>0</v>
          </cell>
          <cell r="M10">
            <v>8</v>
          </cell>
          <cell r="N10">
            <v>37</v>
          </cell>
          <cell r="O10">
            <v>21</v>
          </cell>
          <cell r="P10">
            <v>41</v>
          </cell>
          <cell r="Q10">
            <v>257</v>
          </cell>
          <cell r="R10">
            <v>501</v>
          </cell>
          <cell r="S10">
            <v>0</v>
          </cell>
          <cell r="U10">
            <v>265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44</v>
          </cell>
          <cell r="C15">
            <v>99</v>
          </cell>
          <cell r="D15">
            <v>210</v>
          </cell>
          <cell r="E15">
            <v>10</v>
          </cell>
          <cell r="G15">
            <v>12</v>
          </cell>
          <cell r="H15">
            <v>13</v>
          </cell>
          <cell r="I15">
            <v>48</v>
          </cell>
          <cell r="J15">
            <v>38</v>
          </cell>
          <cell r="M15">
            <v>8</v>
          </cell>
          <cell r="N15">
            <v>61</v>
          </cell>
          <cell r="O15">
            <v>38</v>
          </cell>
          <cell r="S15">
            <v>474</v>
          </cell>
        </row>
        <row r="16">
          <cell r="A16" t="str">
            <v>total camas funcionantes (con aislamiento y presión +/-)</v>
          </cell>
          <cell r="T16">
            <v>482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3</v>
          </cell>
          <cell r="D17">
            <v>10</v>
          </cell>
          <cell r="E17">
            <v>10</v>
          </cell>
          <cell r="F17">
            <v>0</v>
          </cell>
          <cell r="G17">
            <v>0</v>
          </cell>
          <cell r="H17">
            <v>13</v>
          </cell>
          <cell r="I17">
            <v>0</v>
          </cell>
          <cell r="J17">
            <v>4</v>
          </cell>
          <cell r="K17">
            <v>0</v>
          </cell>
          <cell r="L17">
            <v>0</v>
          </cell>
          <cell r="M17">
            <v>8</v>
          </cell>
          <cell r="N17">
            <v>13</v>
          </cell>
          <cell r="O17">
            <v>4</v>
          </cell>
          <cell r="P17">
            <v>7</v>
          </cell>
          <cell r="Q17">
            <v>40</v>
          </cell>
          <cell r="R17">
            <v>67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0.19047619047619047</v>
          </cell>
          <cell r="Q18">
            <v>0.1556420233463035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5">
        <row r="1">
          <cell r="A1" t="str">
            <v>           HOSPITAL UNIVERSITARIO PUERTO REAL</v>
          </cell>
        </row>
        <row r="2">
          <cell r="A2" t="str">
            <v>Hospital Universitario Puerto Real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2</v>
          </cell>
          <cell r="U6">
            <v>1</v>
          </cell>
          <cell r="V6">
            <v>2</v>
          </cell>
        </row>
        <row r="7">
          <cell r="A7" t="str">
            <v>Habitaciones uso doble (4)</v>
          </cell>
          <cell r="B7">
            <v>4</v>
          </cell>
          <cell r="C7">
            <v>19</v>
          </cell>
          <cell r="D7">
            <v>16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1</v>
          </cell>
          <cell r="J7">
            <v>12</v>
          </cell>
          <cell r="K7">
            <v>0</v>
          </cell>
          <cell r="L7">
            <v>0</v>
          </cell>
          <cell r="M7">
            <v>0</v>
          </cell>
          <cell r="N7">
            <v>15</v>
          </cell>
          <cell r="O7">
            <v>12</v>
          </cell>
          <cell r="P7">
            <v>24</v>
          </cell>
          <cell r="Q7">
            <v>66</v>
          </cell>
          <cell r="R7">
            <v>132</v>
          </cell>
          <cell r="U7">
            <v>66</v>
          </cell>
          <cell r="V7">
            <v>132</v>
          </cell>
        </row>
        <row r="8">
          <cell r="A8" t="str">
            <v>Habitaciones tres camas</v>
          </cell>
          <cell r="B8">
            <v>12</v>
          </cell>
          <cell r="C8">
            <v>32</v>
          </cell>
          <cell r="D8">
            <v>31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  <cell r="I8">
            <v>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5</v>
          </cell>
          <cell r="O8">
            <v>0</v>
          </cell>
          <cell r="P8">
            <v>0</v>
          </cell>
          <cell r="Q8">
            <v>80</v>
          </cell>
          <cell r="R8">
            <v>240</v>
          </cell>
          <cell r="U8">
            <v>80</v>
          </cell>
          <cell r="V8">
            <v>240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16</v>
          </cell>
          <cell r="C10">
            <v>51</v>
          </cell>
          <cell r="D10">
            <v>48</v>
          </cell>
          <cell r="E10">
            <v>0</v>
          </cell>
          <cell r="F10">
            <v>0</v>
          </cell>
          <cell r="G10">
            <v>0</v>
          </cell>
          <cell r="H10">
            <v>15</v>
          </cell>
          <cell r="I10">
            <v>5</v>
          </cell>
          <cell r="J10">
            <v>12</v>
          </cell>
          <cell r="K10">
            <v>0</v>
          </cell>
          <cell r="L10">
            <v>0</v>
          </cell>
          <cell r="M10">
            <v>0</v>
          </cell>
          <cell r="N10">
            <v>20</v>
          </cell>
          <cell r="O10">
            <v>12</v>
          </cell>
          <cell r="P10">
            <v>24</v>
          </cell>
          <cell r="Q10">
            <v>147</v>
          </cell>
          <cell r="R10">
            <v>374</v>
          </cell>
          <cell r="S10">
            <v>0</v>
          </cell>
          <cell r="U10">
            <v>147</v>
          </cell>
          <cell r="V10">
            <v>374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44</v>
          </cell>
          <cell r="C15">
            <v>134</v>
          </cell>
          <cell r="D15">
            <v>126</v>
          </cell>
          <cell r="E15">
            <v>0</v>
          </cell>
          <cell r="F15">
            <v>0</v>
          </cell>
          <cell r="G15">
            <v>0</v>
          </cell>
          <cell r="H15">
            <v>31</v>
          </cell>
          <cell r="I15">
            <v>14</v>
          </cell>
          <cell r="J15">
            <v>24</v>
          </cell>
          <cell r="K15">
            <v>0</v>
          </cell>
          <cell r="L15">
            <v>0</v>
          </cell>
          <cell r="M15">
            <v>0</v>
          </cell>
          <cell r="N15">
            <v>45</v>
          </cell>
          <cell r="O15">
            <v>24</v>
          </cell>
          <cell r="S15">
            <v>373</v>
          </cell>
        </row>
        <row r="16">
          <cell r="A16" t="str">
            <v>total camas funcionantes (con aislamiento y presión +/-)</v>
          </cell>
          <cell r="T16">
            <v>373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2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</v>
          </cell>
          <cell r="Q18">
            <v>0.006802721088435374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22">
        <row r="1">
          <cell r="A1" t="str">
            <v>HOSPITAL REINA SOFÍA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4</v>
          </cell>
          <cell r="C5">
            <v>1</v>
          </cell>
          <cell r="D5">
            <v>19</v>
          </cell>
          <cell r="E5">
            <v>0</v>
          </cell>
          <cell r="F5">
            <v>0</v>
          </cell>
          <cell r="G5">
            <v>3</v>
          </cell>
          <cell r="H5">
            <v>0</v>
          </cell>
          <cell r="I5">
            <v>0</v>
          </cell>
          <cell r="J5">
            <v>16</v>
          </cell>
          <cell r="K5">
            <v>0</v>
          </cell>
          <cell r="L5">
            <v>0</v>
          </cell>
          <cell r="M5">
            <v>30</v>
          </cell>
          <cell r="N5">
            <v>0</v>
          </cell>
          <cell r="O5">
            <v>16</v>
          </cell>
          <cell r="P5">
            <v>16</v>
          </cell>
          <cell r="Q5">
            <v>43</v>
          </cell>
          <cell r="R5">
            <v>43</v>
          </cell>
          <cell r="U5">
            <v>73</v>
          </cell>
          <cell r="V5">
            <v>73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106</v>
          </cell>
          <cell r="C7">
            <v>207</v>
          </cell>
          <cell r="D7">
            <v>157</v>
          </cell>
          <cell r="E7">
            <v>0</v>
          </cell>
          <cell r="F7">
            <v>0</v>
          </cell>
          <cell r="G7">
            <v>10</v>
          </cell>
          <cell r="H7">
            <v>16</v>
          </cell>
          <cell r="I7">
            <v>31</v>
          </cell>
          <cell r="J7">
            <v>10</v>
          </cell>
          <cell r="K7">
            <v>10</v>
          </cell>
          <cell r="L7">
            <v>0</v>
          </cell>
          <cell r="M7">
            <v>8</v>
          </cell>
          <cell r="N7">
            <v>47</v>
          </cell>
          <cell r="O7">
            <v>20</v>
          </cell>
          <cell r="P7">
            <v>40</v>
          </cell>
          <cell r="Q7">
            <v>547</v>
          </cell>
          <cell r="R7">
            <v>1094</v>
          </cell>
          <cell r="U7">
            <v>555</v>
          </cell>
          <cell r="V7">
            <v>1110</v>
          </cell>
        </row>
        <row r="8">
          <cell r="A8" t="str">
            <v>Habitaciones tres camas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4</v>
          </cell>
          <cell r="P8">
            <v>12</v>
          </cell>
          <cell r="Q8">
            <v>5</v>
          </cell>
          <cell r="R8">
            <v>15</v>
          </cell>
          <cell r="U8">
            <v>5</v>
          </cell>
          <cell r="V8">
            <v>15</v>
          </cell>
        </row>
        <row r="9">
          <cell r="A9" t="str">
            <v>Habitaciones cuatro</v>
          </cell>
          <cell r="B9">
            <v>3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4</v>
          </cell>
          <cell r="R9">
            <v>16</v>
          </cell>
          <cell r="U9">
            <v>4</v>
          </cell>
          <cell r="V9">
            <v>16</v>
          </cell>
        </row>
        <row r="10">
          <cell r="A10" t="str">
            <v>TOTAL HABITACIONES</v>
          </cell>
          <cell r="B10">
            <v>114</v>
          </cell>
          <cell r="C10">
            <v>208</v>
          </cell>
          <cell r="D10">
            <v>177</v>
          </cell>
          <cell r="E10">
            <v>0</v>
          </cell>
          <cell r="F10">
            <v>0</v>
          </cell>
          <cell r="G10">
            <v>13</v>
          </cell>
          <cell r="H10">
            <v>16</v>
          </cell>
          <cell r="I10">
            <v>31</v>
          </cell>
          <cell r="J10">
            <v>29</v>
          </cell>
          <cell r="K10">
            <v>11</v>
          </cell>
          <cell r="L10">
            <v>0</v>
          </cell>
          <cell r="M10">
            <v>38</v>
          </cell>
          <cell r="N10">
            <v>47</v>
          </cell>
          <cell r="O10">
            <v>40</v>
          </cell>
          <cell r="P10">
            <v>68</v>
          </cell>
          <cell r="Q10">
            <v>599</v>
          </cell>
          <cell r="R10">
            <v>1173</v>
          </cell>
          <cell r="S10">
            <v>0</v>
          </cell>
          <cell r="U10">
            <v>637</v>
          </cell>
          <cell r="V10">
            <v>1214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4</v>
          </cell>
          <cell r="S14">
            <v>4</v>
          </cell>
        </row>
        <row r="15">
          <cell r="A15" t="str">
            <v>Camas Funcionantes</v>
          </cell>
          <cell r="B15">
            <v>231</v>
          </cell>
          <cell r="C15">
            <v>393</v>
          </cell>
          <cell r="D15">
            <v>316</v>
          </cell>
          <cell r="E15">
            <v>0</v>
          </cell>
          <cell r="F15">
            <v>0</v>
          </cell>
          <cell r="G15">
            <v>23</v>
          </cell>
          <cell r="H15">
            <v>32</v>
          </cell>
          <cell r="I15">
            <v>62</v>
          </cell>
          <cell r="J15">
            <v>45</v>
          </cell>
          <cell r="K15">
            <v>23</v>
          </cell>
          <cell r="L15">
            <v>0</v>
          </cell>
          <cell r="M15">
            <v>46</v>
          </cell>
          <cell r="N15">
            <v>94</v>
          </cell>
          <cell r="O15">
            <v>68</v>
          </cell>
          <cell r="Q15">
            <v>0</v>
          </cell>
          <cell r="R15">
            <v>0</v>
          </cell>
          <cell r="S15">
            <v>1127</v>
          </cell>
        </row>
        <row r="16">
          <cell r="A16" t="str">
            <v>total camas funcionantes (con aislamiento y presión +/-)</v>
          </cell>
          <cell r="T16">
            <v>1173</v>
          </cell>
        </row>
        <row r="17">
          <cell r="A17" t="str">
            <v>Habitaciones (individuales + uso individual) del centro</v>
          </cell>
          <cell r="B17">
            <v>4</v>
          </cell>
          <cell r="C17">
            <v>1</v>
          </cell>
          <cell r="D17">
            <v>19</v>
          </cell>
          <cell r="E17">
            <v>0</v>
          </cell>
          <cell r="F17">
            <v>0</v>
          </cell>
          <cell r="G17">
            <v>3</v>
          </cell>
          <cell r="H17">
            <v>0</v>
          </cell>
          <cell r="I17">
            <v>0</v>
          </cell>
          <cell r="J17">
            <v>16</v>
          </cell>
          <cell r="K17">
            <v>0</v>
          </cell>
          <cell r="L17">
            <v>0</v>
          </cell>
          <cell r="M17">
            <v>30</v>
          </cell>
          <cell r="N17">
            <v>0</v>
          </cell>
          <cell r="O17">
            <v>16</v>
          </cell>
          <cell r="P17">
            <v>16</v>
          </cell>
          <cell r="Q17">
            <v>43</v>
          </cell>
          <cell r="R17">
            <v>43</v>
          </cell>
        </row>
        <row r="18">
          <cell r="A18" t="str">
            <v>% habitaciones (individuales + uso individual) del centro</v>
          </cell>
          <cell r="G18">
            <v>0.23076923076923078</v>
          </cell>
          <cell r="O18">
            <v>0.4</v>
          </cell>
          <cell r="Q18">
            <v>0.07178631051752922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23">
        <row r="1">
          <cell r="A1" t="str">
            <v>ÁREA SANITARIA NORTE DE CÓRDOBA</v>
          </cell>
        </row>
        <row r="2">
          <cell r="A2" t="str">
            <v>Hospital Comarcal Valle de los Pedroches</v>
          </cell>
        </row>
        <row r="3">
          <cell r="A3" t="str">
            <v>Responsable: Jose Raul Dueñas Fuentes  y Teléfono 762122 / 526453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J5">
            <v>4</v>
          </cell>
          <cell r="N5">
            <v>0</v>
          </cell>
          <cell r="O5">
            <v>4</v>
          </cell>
          <cell r="P5">
            <v>4</v>
          </cell>
          <cell r="Q5">
            <v>4</v>
          </cell>
          <cell r="R5">
            <v>4</v>
          </cell>
          <cell r="U5">
            <v>4</v>
          </cell>
          <cell r="V5">
            <v>4</v>
          </cell>
        </row>
        <row r="6">
          <cell r="A6" t="str">
            <v>Habitaciones uso individual (3)</v>
          </cell>
          <cell r="J6">
            <v>5</v>
          </cell>
          <cell r="N6">
            <v>0</v>
          </cell>
          <cell r="O6">
            <v>5</v>
          </cell>
          <cell r="P6">
            <v>10</v>
          </cell>
          <cell r="Q6">
            <v>5</v>
          </cell>
          <cell r="R6">
            <v>10</v>
          </cell>
          <cell r="U6">
            <v>5</v>
          </cell>
          <cell r="V6">
            <v>10</v>
          </cell>
        </row>
        <row r="7">
          <cell r="A7" t="str">
            <v>Habitaciones uso doble (4)</v>
          </cell>
          <cell r="B7">
            <v>20</v>
          </cell>
          <cell r="C7">
            <v>22</v>
          </cell>
          <cell r="D7">
            <v>1</v>
          </cell>
          <cell r="F7">
            <v>1</v>
          </cell>
          <cell r="G7">
            <v>1</v>
          </cell>
          <cell r="H7">
            <v>3</v>
          </cell>
          <cell r="I7">
            <v>8</v>
          </cell>
          <cell r="N7">
            <v>11</v>
          </cell>
          <cell r="O7">
            <v>0</v>
          </cell>
          <cell r="P7">
            <v>0</v>
          </cell>
          <cell r="Q7">
            <v>56</v>
          </cell>
          <cell r="R7">
            <v>112</v>
          </cell>
          <cell r="U7">
            <v>56</v>
          </cell>
          <cell r="V7">
            <v>112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20</v>
          </cell>
          <cell r="C10">
            <v>22</v>
          </cell>
          <cell r="D10">
            <v>1</v>
          </cell>
          <cell r="E10">
            <v>0</v>
          </cell>
          <cell r="F10">
            <v>1</v>
          </cell>
          <cell r="G10">
            <v>1</v>
          </cell>
          <cell r="H10">
            <v>3</v>
          </cell>
          <cell r="I10">
            <v>8</v>
          </cell>
          <cell r="J10">
            <v>9</v>
          </cell>
          <cell r="K10">
            <v>0</v>
          </cell>
          <cell r="L10">
            <v>0</v>
          </cell>
          <cell r="M10">
            <v>0</v>
          </cell>
          <cell r="N10">
            <v>11</v>
          </cell>
          <cell r="O10">
            <v>9</v>
          </cell>
          <cell r="P10">
            <v>14</v>
          </cell>
          <cell r="Q10">
            <v>65</v>
          </cell>
          <cell r="R10">
            <v>126</v>
          </cell>
          <cell r="S10">
            <v>0</v>
          </cell>
          <cell r="U10">
            <v>65</v>
          </cell>
          <cell r="V10">
            <v>126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40</v>
          </cell>
          <cell r="C15">
            <v>44</v>
          </cell>
          <cell r="D15">
            <v>2</v>
          </cell>
          <cell r="E15">
            <v>0</v>
          </cell>
          <cell r="F15">
            <v>2</v>
          </cell>
          <cell r="G15">
            <v>2</v>
          </cell>
          <cell r="H15">
            <v>6</v>
          </cell>
          <cell r="I15">
            <v>16</v>
          </cell>
          <cell r="J15">
            <v>9</v>
          </cell>
          <cell r="K15">
            <v>0</v>
          </cell>
          <cell r="L15">
            <v>0</v>
          </cell>
          <cell r="M15">
            <v>0</v>
          </cell>
          <cell r="N15">
            <v>22</v>
          </cell>
          <cell r="O15">
            <v>9</v>
          </cell>
          <cell r="S15">
            <v>121</v>
          </cell>
        </row>
        <row r="16">
          <cell r="A16" t="str">
            <v>total camas funcionantes (con aislamiento y presión +/-)</v>
          </cell>
          <cell r="T16">
            <v>121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9</v>
          </cell>
          <cell r="P17">
            <v>14</v>
          </cell>
          <cell r="Q17">
            <v>9</v>
          </cell>
          <cell r="R17">
            <v>14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1</v>
          </cell>
          <cell r="Q18">
            <v>0.13846153846153847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24">
        <row r="1">
          <cell r="A1" t="str">
            <v>HOSPITAL INFANTA MARGARITA</v>
          </cell>
        </row>
        <row r="2">
          <cell r="A2" t="str">
            <v>Hospital Infanta Margarita</v>
          </cell>
        </row>
        <row r="3">
          <cell r="A3" t="str">
            <v>Responsable cumplimentación                 D.  Javier Marquez Lopez                             Tlfno. Contacto   957021303                 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J5">
            <v>2</v>
          </cell>
          <cell r="N5">
            <v>0</v>
          </cell>
          <cell r="O5">
            <v>2</v>
          </cell>
          <cell r="P5">
            <v>2</v>
          </cell>
          <cell r="Q5">
            <v>2</v>
          </cell>
          <cell r="R5">
            <v>2</v>
          </cell>
          <cell r="U5">
            <v>2</v>
          </cell>
        </row>
        <row r="6">
          <cell r="A6" t="str">
            <v>Habitaciones uso individual (3)</v>
          </cell>
          <cell r="J6">
            <v>13</v>
          </cell>
          <cell r="M6">
            <v>8</v>
          </cell>
          <cell r="N6">
            <v>0</v>
          </cell>
          <cell r="O6">
            <v>13</v>
          </cell>
          <cell r="P6">
            <v>26</v>
          </cell>
          <cell r="Q6">
            <v>13</v>
          </cell>
          <cell r="R6">
            <v>26</v>
          </cell>
          <cell r="U6">
            <v>21</v>
          </cell>
        </row>
        <row r="7">
          <cell r="A7" t="str">
            <v>Habitaciones uso doble (4)</v>
          </cell>
          <cell r="B7">
            <v>44</v>
          </cell>
          <cell r="C7">
            <v>26</v>
          </cell>
          <cell r="D7">
            <v>1</v>
          </cell>
          <cell r="H7">
            <v>4</v>
          </cell>
          <cell r="I7">
            <v>12</v>
          </cell>
          <cell r="J7">
            <v>0</v>
          </cell>
          <cell r="N7">
            <v>16</v>
          </cell>
          <cell r="O7">
            <v>0</v>
          </cell>
          <cell r="P7">
            <v>0</v>
          </cell>
          <cell r="Q7">
            <v>87</v>
          </cell>
          <cell r="R7">
            <v>174</v>
          </cell>
          <cell r="U7">
            <v>87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</row>
        <row r="10">
          <cell r="A10" t="str">
            <v>TOTAL HABITACIONES</v>
          </cell>
          <cell r="B10">
            <v>44</v>
          </cell>
          <cell r="C10">
            <v>26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4</v>
          </cell>
          <cell r="I10">
            <v>12</v>
          </cell>
          <cell r="J10">
            <v>15</v>
          </cell>
          <cell r="K10">
            <v>0</v>
          </cell>
          <cell r="L10">
            <v>0</v>
          </cell>
          <cell r="M10">
            <v>8</v>
          </cell>
          <cell r="N10">
            <v>16</v>
          </cell>
          <cell r="O10">
            <v>15</v>
          </cell>
          <cell r="P10">
            <v>28</v>
          </cell>
          <cell r="Q10">
            <v>102</v>
          </cell>
          <cell r="R10">
            <v>202</v>
          </cell>
          <cell r="S10">
            <v>0</v>
          </cell>
          <cell r="U10">
            <v>110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D12">
            <v>1</v>
          </cell>
          <cell r="J12">
            <v>2</v>
          </cell>
          <cell r="N12">
            <v>0</v>
          </cell>
          <cell r="O12">
            <v>2</v>
          </cell>
          <cell r="P12">
            <v>12</v>
          </cell>
          <cell r="Q12">
            <v>3</v>
          </cell>
          <cell r="R12">
            <v>18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88</v>
          </cell>
          <cell r="C15">
            <v>52</v>
          </cell>
          <cell r="D15">
            <v>2</v>
          </cell>
          <cell r="H15">
            <v>8</v>
          </cell>
          <cell r="I15">
            <v>24</v>
          </cell>
          <cell r="J15">
            <v>15</v>
          </cell>
          <cell r="M15">
            <v>8</v>
          </cell>
          <cell r="N15">
            <v>32</v>
          </cell>
          <cell r="O15">
            <v>15</v>
          </cell>
          <cell r="S15">
            <v>189</v>
          </cell>
        </row>
        <row r="16">
          <cell r="A16" t="str">
            <v>total camas funcionantes (con aislamiento y presión +/-)</v>
          </cell>
          <cell r="T16">
            <v>197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15</v>
          </cell>
          <cell r="K17">
            <v>0</v>
          </cell>
          <cell r="L17">
            <v>0</v>
          </cell>
          <cell r="M17">
            <v>8</v>
          </cell>
          <cell r="N17">
            <v>0</v>
          </cell>
          <cell r="O17">
            <v>15</v>
          </cell>
          <cell r="P17">
            <v>28</v>
          </cell>
          <cell r="Q17">
            <v>15</v>
          </cell>
          <cell r="R17">
            <v>28</v>
          </cell>
        </row>
        <row r="18">
          <cell r="A18" t="str">
            <v>% habitaciones (individuales + uso individual) del centro</v>
          </cell>
          <cell r="O18">
            <v>1</v>
          </cell>
          <cell r="Q18">
            <v>0.14705882352941177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0">
        <row r="1">
          <cell r="A1" t="str">
            <v>HOSPITAL UNIVRSITARIO VIRGEN DE LAS NIEVES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6</v>
          </cell>
          <cell r="C5">
            <v>66</v>
          </cell>
          <cell r="D5">
            <v>33</v>
          </cell>
          <cell r="E5">
            <v>0</v>
          </cell>
          <cell r="F5">
            <v>0</v>
          </cell>
          <cell r="G5">
            <v>20</v>
          </cell>
          <cell r="H5">
            <v>3</v>
          </cell>
          <cell r="I5">
            <v>0</v>
          </cell>
          <cell r="J5">
            <v>8</v>
          </cell>
          <cell r="K5">
            <v>0</v>
          </cell>
          <cell r="L5">
            <v>2</v>
          </cell>
          <cell r="M5">
            <v>10</v>
          </cell>
          <cell r="N5">
            <v>3</v>
          </cell>
          <cell r="O5">
            <v>8</v>
          </cell>
          <cell r="P5">
            <v>8</v>
          </cell>
          <cell r="Q5">
            <v>136</v>
          </cell>
          <cell r="R5">
            <v>136</v>
          </cell>
          <cell r="U5">
            <v>148</v>
          </cell>
          <cell r="V5">
            <v>148</v>
          </cell>
        </row>
        <row r="6">
          <cell r="A6" t="str">
            <v>Habitaciones uso individual (3)</v>
          </cell>
          <cell r="B6">
            <v>1</v>
          </cell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8</v>
          </cell>
          <cell r="P6">
            <v>16</v>
          </cell>
          <cell r="Q6">
            <v>11</v>
          </cell>
          <cell r="R6">
            <v>22</v>
          </cell>
          <cell r="U6">
            <v>11</v>
          </cell>
          <cell r="V6">
            <v>22</v>
          </cell>
        </row>
        <row r="7">
          <cell r="A7" t="str">
            <v>Habitaciones uso doble (4)</v>
          </cell>
          <cell r="B7">
            <v>24</v>
          </cell>
          <cell r="C7">
            <v>86</v>
          </cell>
          <cell r="D7">
            <v>62</v>
          </cell>
          <cell r="E7">
            <v>6</v>
          </cell>
          <cell r="F7">
            <v>0</v>
          </cell>
          <cell r="G7">
            <v>0</v>
          </cell>
          <cell r="H7">
            <v>19</v>
          </cell>
          <cell r="I7">
            <v>41</v>
          </cell>
          <cell r="J7">
            <v>11</v>
          </cell>
          <cell r="K7">
            <v>19</v>
          </cell>
          <cell r="L7">
            <v>0</v>
          </cell>
          <cell r="M7">
            <v>0</v>
          </cell>
          <cell r="N7">
            <v>60</v>
          </cell>
          <cell r="O7">
            <v>30</v>
          </cell>
          <cell r="P7">
            <v>60</v>
          </cell>
          <cell r="Q7">
            <v>268</v>
          </cell>
          <cell r="R7">
            <v>536</v>
          </cell>
          <cell r="U7">
            <v>268</v>
          </cell>
          <cell r="V7">
            <v>536</v>
          </cell>
        </row>
        <row r="8">
          <cell r="A8" t="str">
            <v>Habitaciones tres camas</v>
          </cell>
          <cell r="B8">
            <v>10</v>
          </cell>
          <cell r="C8">
            <v>74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107</v>
          </cell>
          <cell r="R8">
            <v>321</v>
          </cell>
          <cell r="U8">
            <v>107</v>
          </cell>
          <cell r="V8">
            <v>321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8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8</v>
          </cell>
          <cell r="V9">
            <v>32</v>
          </cell>
        </row>
        <row r="10">
          <cell r="A10" t="str">
            <v>TOTAL HABITACIONES</v>
          </cell>
          <cell r="B10">
            <v>41</v>
          </cell>
          <cell r="C10">
            <v>227</v>
          </cell>
          <cell r="D10">
            <v>119</v>
          </cell>
          <cell r="E10">
            <v>6</v>
          </cell>
          <cell r="F10">
            <v>0</v>
          </cell>
          <cell r="G10">
            <v>20</v>
          </cell>
          <cell r="H10">
            <v>22</v>
          </cell>
          <cell r="I10">
            <v>41</v>
          </cell>
          <cell r="J10">
            <v>27</v>
          </cell>
          <cell r="K10">
            <v>19</v>
          </cell>
          <cell r="L10">
            <v>2</v>
          </cell>
          <cell r="M10">
            <v>18</v>
          </cell>
          <cell r="N10">
            <v>63</v>
          </cell>
          <cell r="O10">
            <v>46</v>
          </cell>
          <cell r="P10">
            <v>84</v>
          </cell>
          <cell r="Q10">
            <v>522</v>
          </cell>
          <cell r="R10">
            <v>1015</v>
          </cell>
          <cell r="S10">
            <v>0</v>
          </cell>
          <cell r="U10">
            <v>542</v>
          </cell>
          <cell r="V10">
            <v>1059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6</v>
          </cell>
          <cell r="O14">
            <v>0</v>
          </cell>
          <cell r="Q14">
            <v>0</v>
          </cell>
          <cell r="R14">
            <v>6</v>
          </cell>
          <cell r="S14">
            <v>0</v>
          </cell>
        </row>
        <row r="15">
          <cell r="A15" t="str">
            <v>Camas Funcionantes</v>
          </cell>
          <cell r="B15">
            <v>85</v>
          </cell>
          <cell r="C15">
            <v>465</v>
          </cell>
          <cell r="D15">
            <v>227</v>
          </cell>
          <cell r="E15">
            <v>12</v>
          </cell>
          <cell r="F15">
            <v>0</v>
          </cell>
          <cell r="G15">
            <v>17</v>
          </cell>
          <cell r="H15">
            <v>40</v>
          </cell>
          <cell r="I15">
            <v>82</v>
          </cell>
          <cell r="J15">
            <v>32</v>
          </cell>
          <cell r="K15">
            <v>38</v>
          </cell>
          <cell r="L15">
            <v>2</v>
          </cell>
          <cell r="M15">
            <v>18</v>
          </cell>
          <cell r="N15">
            <v>122</v>
          </cell>
          <cell r="O15">
            <v>70</v>
          </cell>
          <cell r="Q15">
            <v>0</v>
          </cell>
          <cell r="R15">
            <v>0</v>
          </cell>
          <cell r="S15">
            <v>998</v>
          </cell>
        </row>
        <row r="16">
          <cell r="A16" t="str">
            <v>total camas funcionantes (con aislamiento y presión +/-)</v>
          </cell>
          <cell r="T16">
            <v>1018</v>
          </cell>
        </row>
        <row r="17">
          <cell r="A17" t="str">
            <v>Habitaciones (individuales + uso individual) del centro</v>
          </cell>
          <cell r="B17">
            <v>7</v>
          </cell>
          <cell r="C17">
            <v>67</v>
          </cell>
          <cell r="D17">
            <v>34</v>
          </cell>
          <cell r="E17">
            <v>0</v>
          </cell>
          <cell r="F17">
            <v>0</v>
          </cell>
          <cell r="G17">
            <v>20</v>
          </cell>
          <cell r="H17">
            <v>3</v>
          </cell>
          <cell r="I17">
            <v>0</v>
          </cell>
          <cell r="J17">
            <v>16</v>
          </cell>
          <cell r="K17">
            <v>0</v>
          </cell>
          <cell r="L17">
            <v>2</v>
          </cell>
          <cell r="M17">
            <v>10</v>
          </cell>
          <cell r="N17">
            <v>3</v>
          </cell>
          <cell r="O17">
            <v>16</v>
          </cell>
          <cell r="P17">
            <v>24</v>
          </cell>
          <cell r="Q17">
            <v>147</v>
          </cell>
          <cell r="R17">
            <v>158</v>
          </cell>
        </row>
        <row r="18">
          <cell r="A18" t="str">
            <v>% habitaciones (individuales + uso individual) del centro</v>
          </cell>
          <cell r="G18">
            <v>1</v>
          </cell>
          <cell r="O18">
            <v>0.34782608695652173</v>
          </cell>
          <cell r="Q18">
            <v>0.28160919540229884</v>
          </cell>
        </row>
        <row r="19">
          <cell r="A19" t="str">
            <v>( 1)    Se cumplimentará este modelo para cada edificio del hospital, en caso de que hubira más de uno, y para las especialidades incluidas en el.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1">
        <row r="1">
          <cell r="A1" t="str">
            <v>HOSPITAL DE BAZA</v>
          </cell>
        </row>
        <row r="2">
          <cell r="A2" t="str">
            <v>Hospital de Baza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2</v>
          </cell>
          <cell r="C5">
            <v>2</v>
          </cell>
          <cell r="E5">
            <v>0</v>
          </cell>
          <cell r="H5">
            <v>0</v>
          </cell>
          <cell r="I5">
            <v>0</v>
          </cell>
          <cell r="J5">
            <v>0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4</v>
          </cell>
          <cell r="U5">
            <v>4</v>
          </cell>
          <cell r="V5">
            <v>4</v>
          </cell>
        </row>
        <row r="6">
          <cell r="A6" t="str">
            <v>Habitaciones uso individual (3)</v>
          </cell>
          <cell r="B6">
            <v>0</v>
          </cell>
          <cell r="C6">
            <v>6</v>
          </cell>
          <cell r="E6">
            <v>2</v>
          </cell>
          <cell r="H6">
            <v>2</v>
          </cell>
          <cell r="I6">
            <v>2</v>
          </cell>
          <cell r="J6">
            <v>2</v>
          </cell>
          <cell r="N6">
            <v>4</v>
          </cell>
          <cell r="O6">
            <v>2</v>
          </cell>
          <cell r="P6">
            <v>4</v>
          </cell>
          <cell r="Q6">
            <v>14</v>
          </cell>
          <cell r="R6">
            <v>28</v>
          </cell>
          <cell r="U6">
            <v>14</v>
          </cell>
          <cell r="V6">
            <v>28</v>
          </cell>
        </row>
        <row r="7">
          <cell r="A7" t="str">
            <v>Habitaciones uso doble (4)</v>
          </cell>
          <cell r="B7">
            <v>18</v>
          </cell>
          <cell r="C7">
            <v>30</v>
          </cell>
          <cell r="H7">
            <v>4</v>
          </cell>
          <cell r="I7">
            <v>6</v>
          </cell>
          <cell r="J7">
            <v>4</v>
          </cell>
          <cell r="N7">
            <v>10</v>
          </cell>
          <cell r="O7">
            <v>4</v>
          </cell>
          <cell r="P7">
            <v>8</v>
          </cell>
          <cell r="Q7">
            <v>62</v>
          </cell>
          <cell r="R7">
            <v>124</v>
          </cell>
          <cell r="U7">
            <v>62</v>
          </cell>
          <cell r="V7">
            <v>124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H8">
            <v>0</v>
          </cell>
          <cell r="I8">
            <v>0</v>
          </cell>
          <cell r="J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20</v>
          </cell>
          <cell r="C10">
            <v>38</v>
          </cell>
          <cell r="D10">
            <v>0</v>
          </cell>
          <cell r="E10">
            <v>2</v>
          </cell>
          <cell r="F10">
            <v>0</v>
          </cell>
          <cell r="G10">
            <v>0</v>
          </cell>
          <cell r="H10">
            <v>6</v>
          </cell>
          <cell r="I10">
            <v>8</v>
          </cell>
          <cell r="J10">
            <v>6</v>
          </cell>
          <cell r="K10">
            <v>0</v>
          </cell>
          <cell r="N10">
            <v>14</v>
          </cell>
          <cell r="O10">
            <v>6</v>
          </cell>
          <cell r="P10">
            <v>12</v>
          </cell>
          <cell r="Q10">
            <v>80</v>
          </cell>
          <cell r="R10">
            <v>156</v>
          </cell>
          <cell r="S10">
            <v>0</v>
          </cell>
          <cell r="U10">
            <v>80</v>
          </cell>
          <cell r="V10">
            <v>156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H11">
            <v>0</v>
          </cell>
          <cell r="I11">
            <v>0</v>
          </cell>
          <cell r="J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H12">
            <v>0</v>
          </cell>
          <cell r="I12">
            <v>0</v>
          </cell>
          <cell r="J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A15" t="str">
            <v>Camas Funcionantes</v>
          </cell>
          <cell r="B15">
            <v>38</v>
          </cell>
          <cell r="C15">
            <v>68</v>
          </cell>
          <cell r="E15">
            <v>1</v>
          </cell>
          <cell r="H15">
            <v>10</v>
          </cell>
          <cell r="I15">
            <v>14</v>
          </cell>
          <cell r="J15">
            <v>10</v>
          </cell>
          <cell r="N15">
            <v>24</v>
          </cell>
          <cell r="O15">
            <v>10</v>
          </cell>
          <cell r="Q15">
            <v>141</v>
          </cell>
          <cell r="S15">
            <v>141</v>
          </cell>
        </row>
        <row r="16">
          <cell r="A16" t="str">
            <v>total camas funcionantes (con aislamiento y presión +/-)</v>
          </cell>
          <cell r="T16">
            <v>141</v>
          </cell>
        </row>
        <row r="17">
          <cell r="A17" t="str">
            <v>Habitaciones (individuales + uso individual) del centro</v>
          </cell>
          <cell r="B17">
            <v>2</v>
          </cell>
          <cell r="C17">
            <v>8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  <cell r="H17">
            <v>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4</v>
          </cell>
          <cell r="O17">
            <v>2</v>
          </cell>
          <cell r="P17">
            <v>4</v>
          </cell>
          <cell r="Q17">
            <v>18</v>
          </cell>
          <cell r="R17">
            <v>32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0.3333333333333333</v>
          </cell>
          <cell r="Q18">
            <v>0.225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2">
        <row r="1">
          <cell r="A1" t="str">
            <v>HOSPITAL DE MOTRIL</v>
          </cell>
        </row>
        <row r="2">
          <cell r="A2" t="str">
            <v>Hospital de Motril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1</v>
          </cell>
          <cell r="I5">
            <v>0</v>
          </cell>
          <cell r="J5">
            <v>0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1</v>
          </cell>
          <cell r="R5">
            <v>1</v>
          </cell>
          <cell r="U5">
            <v>2</v>
          </cell>
          <cell r="V5">
            <v>2</v>
          </cell>
        </row>
        <row r="6">
          <cell r="A6" t="str">
            <v>Habitaciones uso individual (3)</v>
          </cell>
          <cell r="B6">
            <v>0</v>
          </cell>
          <cell r="C6">
            <v>1</v>
          </cell>
          <cell r="I6">
            <v>6</v>
          </cell>
          <cell r="J6">
            <v>8</v>
          </cell>
          <cell r="N6">
            <v>6</v>
          </cell>
          <cell r="O6">
            <v>8</v>
          </cell>
          <cell r="P6">
            <v>16</v>
          </cell>
          <cell r="Q6">
            <v>15</v>
          </cell>
          <cell r="R6">
            <v>30</v>
          </cell>
          <cell r="U6">
            <v>15</v>
          </cell>
          <cell r="V6">
            <v>30</v>
          </cell>
        </row>
        <row r="7">
          <cell r="A7" t="str">
            <v>Habitaciones uso doble (4)</v>
          </cell>
          <cell r="B7">
            <v>25</v>
          </cell>
          <cell r="C7">
            <v>29</v>
          </cell>
          <cell r="I7">
            <v>12</v>
          </cell>
          <cell r="J7">
            <v>2</v>
          </cell>
          <cell r="N7">
            <v>12</v>
          </cell>
          <cell r="O7">
            <v>2</v>
          </cell>
          <cell r="P7">
            <v>4</v>
          </cell>
          <cell r="Q7">
            <v>68</v>
          </cell>
          <cell r="R7">
            <v>136</v>
          </cell>
          <cell r="U7">
            <v>68</v>
          </cell>
          <cell r="V7">
            <v>136</v>
          </cell>
        </row>
        <row r="8">
          <cell r="A8" t="str">
            <v>Habitaciones tres camas</v>
          </cell>
          <cell r="B8">
            <v>1</v>
          </cell>
          <cell r="C8">
            <v>2</v>
          </cell>
          <cell r="I8">
            <v>0</v>
          </cell>
          <cell r="N8">
            <v>0</v>
          </cell>
          <cell r="O8">
            <v>0</v>
          </cell>
          <cell r="P8">
            <v>0</v>
          </cell>
          <cell r="Q8">
            <v>3</v>
          </cell>
          <cell r="R8">
            <v>9</v>
          </cell>
          <cell r="U8">
            <v>3</v>
          </cell>
          <cell r="V8">
            <v>9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26</v>
          </cell>
          <cell r="C10">
            <v>33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18</v>
          </cell>
          <cell r="J10">
            <v>10</v>
          </cell>
          <cell r="K10">
            <v>0</v>
          </cell>
          <cell r="L10">
            <v>0</v>
          </cell>
          <cell r="M10">
            <v>1</v>
          </cell>
          <cell r="N10">
            <v>18</v>
          </cell>
          <cell r="O10">
            <v>10</v>
          </cell>
          <cell r="P10">
            <v>20</v>
          </cell>
          <cell r="Q10">
            <v>87</v>
          </cell>
          <cell r="R10">
            <v>176</v>
          </cell>
          <cell r="S10">
            <v>0</v>
          </cell>
          <cell r="U10">
            <v>88</v>
          </cell>
          <cell r="V10">
            <v>177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J13">
            <v>1</v>
          </cell>
          <cell r="N13">
            <v>0</v>
          </cell>
          <cell r="O13">
            <v>1</v>
          </cell>
          <cell r="P13">
            <v>7</v>
          </cell>
          <cell r="Q13">
            <v>1</v>
          </cell>
          <cell r="R13">
            <v>7</v>
          </cell>
        </row>
        <row r="14">
          <cell r="A14" t="str">
            <v>Camas de Hotel</v>
          </cell>
          <cell r="J14">
            <v>2</v>
          </cell>
          <cell r="N14">
            <v>0</v>
          </cell>
          <cell r="O14">
            <v>2</v>
          </cell>
          <cell r="R14">
            <v>2</v>
          </cell>
        </row>
        <row r="15">
          <cell r="A15" t="str">
            <v>Camas Funcionantes</v>
          </cell>
          <cell r="B15">
            <v>53</v>
          </cell>
          <cell r="C15">
            <v>66</v>
          </cell>
          <cell r="D15">
            <v>0</v>
          </cell>
          <cell r="I15">
            <v>30</v>
          </cell>
          <cell r="J15">
            <v>12</v>
          </cell>
          <cell r="M15">
            <v>1</v>
          </cell>
          <cell r="N15">
            <v>30</v>
          </cell>
          <cell r="O15">
            <v>12</v>
          </cell>
          <cell r="S15">
            <v>161</v>
          </cell>
        </row>
        <row r="16">
          <cell r="A16" t="str">
            <v>total camas funcionantes (con aislamiento y presión +/-)</v>
          </cell>
          <cell r="T16">
            <v>162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</v>
          </cell>
          <cell r="J17">
            <v>8</v>
          </cell>
          <cell r="K17">
            <v>0</v>
          </cell>
          <cell r="L17">
            <v>0</v>
          </cell>
          <cell r="M17">
            <v>1</v>
          </cell>
          <cell r="N17">
            <v>6</v>
          </cell>
          <cell r="O17">
            <v>8</v>
          </cell>
          <cell r="P17">
            <v>16</v>
          </cell>
          <cell r="Q17">
            <v>16</v>
          </cell>
          <cell r="R17">
            <v>31</v>
          </cell>
        </row>
        <row r="18">
          <cell r="A18" t="str">
            <v>% habitaciones (individuales + uso individual) del centro</v>
          </cell>
          <cell r="O18">
            <v>0.8</v>
          </cell>
          <cell r="Q18">
            <v>0.1839080459770115</v>
          </cell>
        </row>
      </sheetData>
      <sheetData sheetId="33">
        <row r="1">
          <cell r="A1" t="str">
            <v>HOSPITAL UNIVERSITARIO SAN CECILIO</v>
          </cell>
        </row>
        <row r="2">
          <cell r="A2" t="str">
            <v>Hospital San Cecilio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28</v>
          </cell>
          <cell r="C5">
            <v>59</v>
          </cell>
          <cell r="D5">
            <v>10</v>
          </cell>
          <cell r="E5">
            <v>0</v>
          </cell>
          <cell r="F5">
            <v>0</v>
          </cell>
          <cell r="G5">
            <v>19</v>
          </cell>
          <cell r="H5">
            <v>0</v>
          </cell>
          <cell r="I5">
            <v>0</v>
          </cell>
          <cell r="J5">
            <v>28</v>
          </cell>
          <cell r="K5">
            <v>0</v>
          </cell>
          <cell r="L5">
            <v>0</v>
          </cell>
          <cell r="M5">
            <v>2</v>
          </cell>
          <cell r="N5">
            <v>0</v>
          </cell>
          <cell r="O5">
            <v>28</v>
          </cell>
          <cell r="P5">
            <v>28</v>
          </cell>
          <cell r="Q5">
            <v>144</v>
          </cell>
          <cell r="R5">
            <v>144</v>
          </cell>
          <cell r="U5">
            <v>146</v>
          </cell>
          <cell r="V5">
            <v>146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17</v>
          </cell>
          <cell r="C7">
            <v>35</v>
          </cell>
          <cell r="D7">
            <v>36</v>
          </cell>
          <cell r="E7">
            <v>0</v>
          </cell>
          <cell r="F7">
            <v>0</v>
          </cell>
          <cell r="G7">
            <v>0</v>
          </cell>
          <cell r="H7">
            <v>3</v>
          </cell>
          <cell r="I7">
            <v>16</v>
          </cell>
          <cell r="J7">
            <v>6</v>
          </cell>
          <cell r="K7">
            <v>0</v>
          </cell>
          <cell r="L7">
            <v>0</v>
          </cell>
          <cell r="M7">
            <v>0</v>
          </cell>
          <cell r="N7">
            <v>19</v>
          </cell>
          <cell r="O7">
            <v>6</v>
          </cell>
          <cell r="P7">
            <v>12</v>
          </cell>
          <cell r="Q7">
            <v>113</v>
          </cell>
          <cell r="R7">
            <v>226</v>
          </cell>
          <cell r="U7">
            <v>113</v>
          </cell>
          <cell r="V7">
            <v>226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21</v>
          </cell>
          <cell r="D9">
            <v>16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9</v>
          </cell>
          <cell r="O9">
            <v>0</v>
          </cell>
          <cell r="P9">
            <v>0</v>
          </cell>
          <cell r="Q9">
            <v>46</v>
          </cell>
          <cell r="R9">
            <v>184</v>
          </cell>
          <cell r="U9">
            <v>46</v>
          </cell>
          <cell r="V9">
            <v>184</v>
          </cell>
        </row>
        <row r="10">
          <cell r="A10" t="str">
            <v>TOTAL HABITACIONES</v>
          </cell>
          <cell r="B10">
            <v>45</v>
          </cell>
          <cell r="C10">
            <v>115</v>
          </cell>
          <cell r="D10">
            <v>62</v>
          </cell>
          <cell r="E10">
            <v>0</v>
          </cell>
          <cell r="F10">
            <v>0</v>
          </cell>
          <cell r="G10">
            <v>19</v>
          </cell>
          <cell r="H10">
            <v>5</v>
          </cell>
          <cell r="I10">
            <v>23</v>
          </cell>
          <cell r="J10">
            <v>34</v>
          </cell>
          <cell r="K10">
            <v>0</v>
          </cell>
          <cell r="L10">
            <v>0</v>
          </cell>
          <cell r="M10">
            <v>2</v>
          </cell>
          <cell r="N10">
            <v>28</v>
          </cell>
          <cell r="O10">
            <v>34</v>
          </cell>
          <cell r="P10">
            <v>40</v>
          </cell>
          <cell r="Q10">
            <v>303</v>
          </cell>
          <cell r="R10">
            <v>554</v>
          </cell>
          <cell r="S10">
            <v>0</v>
          </cell>
          <cell r="U10">
            <v>305</v>
          </cell>
          <cell r="V10">
            <v>556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A15" t="str">
            <v>Camas Funcionantes</v>
          </cell>
          <cell r="B15">
            <v>62</v>
          </cell>
          <cell r="C15">
            <v>213</v>
          </cell>
          <cell r="D15">
            <v>146</v>
          </cell>
          <cell r="E15">
            <v>0</v>
          </cell>
          <cell r="F15">
            <v>0</v>
          </cell>
          <cell r="G15">
            <v>19</v>
          </cell>
          <cell r="H15">
            <v>14</v>
          </cell>
          <cell r="I15">
            <v>60</v>
          </cell>
          <cell r="J15">
            <v>40</v>
          </cell>
          <cell r="K15">
            <v>0</v>
          </cell>
          <cell r="L15">
            <v>0</v>
          </cell>
          <cell r="M15">
            <v>2</v>
          </cell>
          <cell r="N15">
            <v>74</v>
          </cell>
          <cell r="O15">
            <v>40</v>
          </cell>
          <cell r="Q15">
            <v>556</v>
          </cell>
          <cell r="S15">
            <v>554</v>
          </cell>
        </row>
        <row r="16">
          <cell r="A16" t="str">
            <v>total camas funcionantes (con aislamiento y presión +/-)</v>
          </cell>
          <cell r="T16">
            <v>556</v>
          </cell>
        </row>
        <row r="17">
          <cell r="A17" t="str">
            <v>Habitaciones (individuales + uso individual) del centro</v>
          </cell>
          <cell r="B17">
            <v>28</v>
          </cell>
          <cell r="C17">
            <v>59</v>
          </cell>
          <cell r="D17">
            <v>10</v>
          </cell>
          <cell r="E17">
            <v>0</v>
          </cell>
          <cell r="F17">
            <v>0</v>
          </cell>
          <cell r="G17">
            <v>19</v>
          </cell>
          <cell r="H17">
            <v>0</v>
          </cell>
          <cell r="I17">
            <v>0</v>
          </cell>
          <cell r="J17">
            <v>28</v>
          </cell>
          <cell r="K17">
            <v>0</v>
          </cell>
          <cell r="L17">
            <v>0</v>
          </cell>
          <cell r="M17">
            <v>2</v>
          </cell>
          <cell r="N17">
            <v>0</v>
          </cell>
          <cell r="O17">
            <v>28</v>
          </cell>
          <cell r="P17">
            <v>28</v>
          </cell>
          <cell r="Q17">
            <v>144</v>
          </cell>
          <cell r="R17">
            <v>144</v>
          </cell>
        </row>
        <row r="18">
          <cell r="A18" t="str">
            <v>% habitaciones (individuales + uso individual) del centro</v>
          </cell>
          <cell r="G18">
            <v>1</v>
          </cell>
          <cell r="O18">
            <v>0.8235294117647058</v>
          </cell>
          <cell r="Q18">
            <v>0.4752475247524752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37">
        <row r="1">
          <cell r="A1" t="str">
            <v>HOSPÌTAL JUAN RAMÓN JIMÉNEZ</v>
          </cell>
        </row>
        <row r="2">
          <cell r="A2" t="str">
            <v>TOTAL 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5</v>
          </cell>
          <cell r="C5">
            <v>0</v>
          </cell>
          <cell r="D5">
            <v>3</v>
          </cell>
          <cell r="E5">
            <v>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6</v>
          </cell>
          <cell r="K5">
            <v>0</v>
          </cell>
          <cell r="L5">
            <v>0</v>
          </cell>
          <cell r="M5">
            <v>4</v>
          </cell>
          <cell r="N5">
            <v>0</v>
          </cell>
          <cell r="O5">
            <v>6</v>
          </cell>
          <cell r="P5">
            <v>6</v>
          </cell>
          <cell r="Q5">
            <v>18</v>
          </cell>
          <cell r="R5">
            <v>18</v>
          </cell>
          <cell r="S5">
            <v>18</v>
          </cell>
          <cell r="U5">
            <v>22</v>
          </cell>
          <cell r="V5">
            <v>22</v>
          </cell>
        </row>
        <row r="6">
          <cell r="A6" t="str">
            <v>Habitaciones uso individual (3)</v>
          </cell>
          <cell r="B6">
            <v>14</v>
          </cell>
          <cell r="C6">
            <v>22</v>
          </cell>
          <cell r="D6">
            <v>12</v>
          </cell>
          <cell r="E6">
            <v>3</v>
          </cell>
          <cell r="F6">
            <v>0</v>
          </cell>
          <cell r="G6">
            <v>5</v>
          </cell>
          <cell r="H6">
            <v>2</v>
          </cell>
          <cell r="I6">
            <v>5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7</v>
          </cell>
          <cell r="O6">
            <v>0</v>
          </cell>
          <cell r="P6">
            <v>0</v>
          </cell>
          <cell r="Q6">
            <v>63</v>
          </cell>
          <cell r="R6">
            <v>126</v>
          </cell>
          <cell r="S6">
            <v>63</v>
          </cell>
          <cell r="U6">
            <v>65</v>
          </cell>
          <cell r="V6">
            <v>130</v>
          </cell>
        </row>
        <row r="7">
          <cell r="A7" t="str">
            <v>Habitaciones uso doble (4)</v>
          </cell>
          <cell r="B7">
            <v>61</v>
          </cell>
          <cell r="C7">
            <v>70</v>
          </cell>
          <cell r="D7">
            <v>56</v>
          </cell>
          <cell r="E7">
            <v>8</v>
          </cell>
          <cell r="F7">
            <v>0</v>
          </cell>
          <cell r="G7">
            <v>11</v>
          </cell>
          <cell r="H7">
            <v>10</v>
          </cell>
          <cell r="I7">
            <v>18</v>
          </cell>
          <cell r="J7">
            <v>10</v>
          </cell>
          <cell r="K7">
            <v>0</v>
          </cell>
          <cell r="L7">
            <v>0</v>
          </cell>
          <cell r="M7">
            <v>0</v>
          </cell>
          <cell r="N7">
            <v>28</v>
          </cell>
          <cell r="O7">
            <v>10</v>
          </cell>
          <cell r="P7">
            <v>20</v>
          </cell>
          <cell r="Q7">
            <v>244</v>
          </cell>
          <cell r="R7">
            <v>488</v>
          </cell>
          <cell r="S7">
            <v>488</v>
          </cell>
          <cell r="U7">
            <v>244</v>
          </cell>
          <cell r="V7">
            <v>488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4</v>
          </cell>
          <cell r="S9">
            <v>4</v>
          </cell>
          <cell r="U9">
            <v>1</v>
          </cell>
          <cell r="V9">
            <v>4</v>
          </cell>
        </row>
        <row r="10">
          <cell r="A10" t="str">
            <v>TOTAL HABITACIONES</v>
          </cell>
          <cell r="B10">
            <v>80</v>
          </cell>
          <cell r="C10">
            <v>92</v>
          </cell>
          <cell r="D10">
            <v>72</v>
          </cell>
          <cell r="E10">
            <v>15</v>
          </cell>
          <cell r="F10">
            <v>0</v>
          </cell>
          <cell r="G10">
            <v>16</v>
          </cell>
          <cell r="H10">
            <v>12</v>
          </cell>
          <cell r="I10">
            <v>23</v>
          </cell>
          <cell r="J10">
            <v>16</v>
          </cell>
          <cell r="K10">
            <v>0</v>
          </cell>
          <cell r="L10">
            <v>0</v>
          </cell>
          <cell r="M10">
            <v>6</v>
          </cell>
          <cell r="N10">
            <v>35</v>
          </cell>
          <cell r="O10">
            <v>16</v>
          </cell>
          <cell r="P10">
            <v>26</v>
          </cell>
          <cell r="Q10">
            <v>326</v>
          </cell>
          <cell r="R10">
            <v>636</v>
          </cell>
          <cell r="S10">
            <v>573</v>
          </cell>
          <cell r="U10">
            <v>332</v>
          </cell>
          <cell r="V10">
            <v>644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141</v>
          </cell>
          <cell r="C15">
            <v>162</v>
          </cell>
          <cell r="D15">
            <v>131</v>
          </cell>
          <cell r="E15">
            <v>23</v>
          </cell>
          <cell r="F15">
            <v>0</v>
          </cell>
          <cell r="G15">
            <v>27</v>
          </cell>
          <cell r="H15">
            <v>22</v>
          </cell>
          <cell r="I15">
            <v>41</v>
          </cell>
          <cell r="J15">
            <v>26</v>
          </cell>
          <cell r="K15">
            <v>0</v>
          </cell>
          <cell r="L15">
            <v>0</v>
          </cell>
          <cell r="M15">
            <v>6</v>
          </cell>
          <cell r="N15">
            <v>63</v>
          </cell>
          <cell r="O15">
            <v>26</v>
          </cell>
          <cell r="Q15">
            <v>0</v>
          </cell>
          <cell r="R15">
            <v>0</v>
          </cell>
          <cell r="S15">
            <v>573</v>
          </cell>
        </row>
        <row r="16">
          <cell r="A16" t="str">
            <v>total camas funcionantes (con aislamiento y presión +/-)</v>
          </cell>
          <cell r="T16">
            <v>579</v>
          </cell>
        </row>
        <row r="17">
          <cell r="A17" t="str">
            <v>Habitaciones (individuales + uso individual) del centro</v>
          </cell>
          <cell r="B17">
            <v>19</v>
          </cell>
          <cell r="C17">
            <v>22</v>
          </cell>
          <cell r="D17">
            <v>15</v>
          </cell>
          <cell r="E17">
            <v>7</v>
          </cell>
          <cell r="F17">
            <v>0</v>
          </cell>
          <cell r="G17">
            <v>5</v>
          </cell>
          <cell r="H17">
            <v>2</v>
          </cell>
          <cell r="I17">
            <v>5</v>
          </cell>
          <cell r="J17">
            <v>6</v>
          </cell>
          <cell r="K17">
            <v>0</v>
          </cell>
          <cell r="L17">
            <v>0</v>
          </cell>
          <cell r="M17">
            <v>6</v>
          </cell>
          <cell r="N17">
            <v>7</v>
          </cell>
          <cell r="O17">
            <v>6</v>
          </cell>
          <cell r="P17">
            <v>6</v>
          </cell>
          <cell r="Q17">
            <v>81</v>
          </cell>
          <cell r="R17">
            <v>144</v>
          </cell>
        </row>
        <row r="18">
          <cell r="A18" t="str">
            <v>% habitaciones (individuales + uso individual) del centro</v>
          </cell>
          <cell r="G18">
            <v>0.3125</v>
          </cell>
          <cell r="O18">
            <v>0.375</v>
          </cell>
          <cell r="Q18">
            <v>0.24846625766871167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38">
        <row r="1">
          <cell r="A1" t="str">
            <v>HOSPITAL INFANTA ELENA</v>
          </cell>
        </row>
        <row r="2">
          <cell r="A2" t="str">
            <v>Hospital Infanta Elena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5</v>
          </cell>
          <cell r="C5">
            <v>6</v>
          </cell>
          <cell r="H5">
            <v>2</v>
          </cell>
          <cell r="I5">
            <v>2</v>
          </cell>
          <cell r="J5">
            <v>1</v>
          </cell>
          <cell r="M5">
            <v>2</v>
          </cell>
          <cell r="N5">
            <v>4</v>
          </cell>
          <cell r="O5">
            <v>1</v>
          </cell>
          <cell r="P5">
            <v>1</v>
          </cell>
          <cell r="Q5">
            <v>16</v>
          </cell>
          <cell r="R5">
            <v>16</v>
          </cell>
          <cell r="U5">
            <v>18</v>
          </cell>
          <cell r="V5">
            <v>18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H6">
            <v>0</v>
          </cell>
          <cell r="I6">
            <v>0</v>
          </cell>
          <cell r="J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15</v>
          </cell>
          <cell r="C7">
            <v>30</v>
          </cell>
          <cell r="H7">
            <v>0</v>
          </cell>
          <cell r="I7">
            <v>15</v>
          </cell>
          <cell r="J7">
            <v>9</v>
          </cell>
          <cell r="N7">
            <v>15</v>
          </cell>
          <cell r="O7">
            <v>9</v>
          </cell>
          <cell r="P7">
            <v>18</v>
          </cell>
          <cell r="Q7">
            <v>69</v>
          </cell>
          <cell r="R7">
            <v>138</v>
          </cell>
          <cell r="U7">
            <v>69</v>
          </cell>
          <cell r="V7">
            <v>138</v>
          </cell>
        </row>
        <row r="8">
          <cell r="A8" t="str">
            <v>Habitaciones tres camas</v>
          </cell>
          <cell r="B8">
            <v>18</v>
          </cell>
          <cell r="C8">
            <v>13</v>
          </cell>
          <cell r="H8">
            <v>8</v>
          </cell>
          <cell r="I8">
            <v>0</v>
          </cell>
          <cell r="J8">
            <v>0</v>
          </cell>
          <cell r="N8">
            <v>8</v>
          </cell>
          <cell r="O8">
            <v>0</v>
          </cell>
          <cell r="P8">
            <v>0</v>
          </cell>
          <cell r="Q8">
            <v>39</v>
          </cell>
          <cell r="R8">
            <v>117</v>
          </cell>
          <cell r="U8">
            <v>39</v>
          </cell>
          <cell r="V8">
            <v>117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38</v>
          </cell>
          <cell r="C10">
            <v>49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10</v>
          </cell>
          <cell r="I10">
            <v>17</v>
          </cell>
          <cell r="J10">
            <v>10</v>
          </cell>
          <cell r="K10">
            <v>0</v>
          </cell>
          <cell r="L10">
            <v>0</v>
          </cell>
          <cell r="M10">
            <v>2</v>
          </cell>
          <cell r="N10">
            <v>27</v>
          </cell>
          <cell r="O10">
            <v>10</v>
          </cell>
          <cell r="P10">
            <v>19</v>
          </cell>
          <cell r="Q10">
            <v>124</v>
          </cell>
          <cell r="R10">
            <v>271</v>
          </cell>
          <cell r="S10">
            <v>0</v>
          </cell>
          <cell r="U10">
            <v>126</v>
          </cell>
          <cell r="V10">
            <v>273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H11">
            <v>0</v>
          </cell>
          <cell r="I11">
            <v>0</v>
          </cell>
          <cell r="J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H12">
            <v>0</v>
          </cell>
          <cell r="I12">
            <v>0</v>
          </cell>
          <cell r="J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A15" t="str">
            <v>Camas Funcionantes</v>
          </cell>
          <cell r="B15">
            <v>89</v>
          </cell>
          <cell r="C15">
            <v>105</v>
          </cell>
          <cell r="H15">
            <v>26</v>
          </cell>
          <cell r="I15">
            <v>32</v>
          </cell>
          <cell r="J15">
            <v>19</v>
          </cell>
          <cell r="M15">
            <v>2</v>
          </cell>
          <cell r="N15">
            <v>58</v>
          </cell>
          <cell r="O15">
            <v>19</v>
          </cell>
          <cell r="Q15">
            <v>273</v>
          </cell>
          <cell r="S15">
            <v>271</v>
          </cell>
        </row>
        <row r="16">
          <cell r="A16" t="str">
            <v>total camas funcionantes (con aislamiento y presión +/-)</v>
          </cell>
          <cell r="T16">
            <v>273</v>
          </cell>
        </row>
        <row r="17">
          <cell r="A17" t="str">
            <v>Habitaciones (individuales + uso individual) del centro</v>
          </cell>
          <cell r="B17">
            <v>5</v>
          </cell>
          <cell r="C17">
            <v>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2</v>
          </cell>
          <cell r="J17">
            <v>1</v>
          </cell>
          <cell r="K17">
            <v>0</v>
          </cell>
          <cell r="L17">
            <v>0</v>
          </cell>
          <cell r="M17">
            <v>2</v>
          </cell>
          <cell r="N17">
            <v>4</v>
          </cell>
          <cell r="O17">
            <v>1</v>
          </cell>
          <cell r="P17">
            <v>1</v>
          </cell>
          <cell r="Q17">
            <v>16</v>
          </cell>
          <cell r="R17">
            <v>16</v>
          </cell>
        </row>
        <row r="18">
          <cell r="A18" t="str">
            <v>% habitaciones (individuales + uso individual) del centro</v>
          </cell>
          <cell r="O18">
            <v>0.1</v>
          </cell>
          <cell r="Q18">
            <v>0.12903225806451613</v>
          </cell>
        </row>
        <row r="19">
          <cell r="A19" t="str">
            <v>Notas a tener en cuenta para la correcta cumplimentación:</v>
          </cell>
          <cell r="B19">
            <v>89</v>
          </cell>
          <cell r="C19">
            <v>105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26</v>
          </cell>
          <cell r="I19">
            <v>32</v>
          </cell>
          <cell r="J19">
            <v>19</v>
          </cell>
          <cell r="K19">
            <v>0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9">
        <row r="2">
          <cell r="A2" t="str">
            <v>Hospital de Riotinto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</v>
          </cell>
          <cell r="C5">
            <v>2</v>
          </cell>
          <cell r="L5">
            <v>2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3</v>
          </cell>
          <cell r="R5">
            <v>3</v>
          </cell>
          <cell r="U5">
            <v>6</v>
          </cell>
          <cell r="V5">
            <v>6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12</v>
          </cell>
          <cell r="C7">
            <v>22</v>
          </cell>
          <cell r="H7">
            <v>3</v>
          </cell>
          <cell r="I7">
            <v>7</v>
          </cell>
          <cell r="J7">
            <v>9</v>
          </cell>
          <cell r="N7">
            <v>10</v>
          </cell>
          <cell r="O7">
            <v>9</v>
          </cell>
          <cell r="P7">
            <v>18</v>
          </cell>
          <cell r="Q7">
            <v>53</v>
          </cell>
          <cell r="R7">
            <v>106</v>
          </cell>
          <cell r="U7">
            <v>53</v>
          </cell>
          <cell r="V7">
            <v>106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13</v>
          </cell>
          <cell r="C10">
            <v>24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</v>
          </cell>
          <cell r="I10">
            <v>7</v>
          </cell>
          <cell r="J10">
            <v>9</v>
          </cell>
          <cell r="K10">
            <v>0</v>
          </cell>
          <cell r="L10">
            <v>2</v>
          </cell>
          <cell r="M10">
            <v>1</v>
          </cell>
          <cell r="N10">
            <v>10</v>
          </cell>
          <cell r="O10">
            <v>9</v>
          </cell>
          <cell r="P10">
            <v>18</v>
          </cell>
          <cell r="Q10">
            <v>56</v>
          </cell>
          <cell r="R10">
            <v>109</v>
          </cell>
          <cell r="S10">
            <v>0</v>
          </cell>
          <cell r="U10">
            <v>59</v>
          </cell>
          <cell r="V10">
            <v>112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25</v>
          </cell>
          <cell r="C15">
            <v>46</v>
          </cell>
          <cell r="H15">
            <v>6</v>
          </cell>
          <cell r="I15">
            <v>14</v>
          </cell>
          <cell r="J15">
            <v>18</v>
          </cell>
          <cell r="L15">
            <v>2</v>
          </cell>
          <cell r="M15">
            <v>1</v>
          </cell>
          <cell r="N15">
            <v>20</v>
          </cell>
          <cell r="O15">
            <v>18</v>
          </cell>
          <cell r="S15">
            <v>109</v>
          </cell>
        </row>
        <row r="16">
          <cell r="A16" t="str">
            <v>total camas funcionantes (con aislamiento y presión +/-)</v>
          </cell>
          <cell r="T16">
            <v>112</v>
          </cell>
        </row>
        <row r="17">
          <cell r="A17" t="str">
            <v>Habitaciones (individuales + uso individual) del centro</v>
          </cell>
          <cell r="B17">
            <v>1</v>
          </cell>
          <cell r="C17">
            <v>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3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0.05357142857142857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45">
        <row r="1">
          <cell r="A1" t="str">
            <v>COMPLEJO HOSPITALARIO DE JAÉN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23</v>
          </cell>
          <cell r="C5">
            <v>30</v>
          </cell>
          <cell r="D5">
            <v>48</v>
          </cell>
          <cell r="E5">
            <v>14</v>
          </cell>
          <cell r="F5">
            <v>0</v>
          </cell>
          <cell r="G5">
            <v>2</v>
          </cell>
          <cell r="H5">
            <v>0</v>
          </cell>
          <cell r="I5">
            <v>0</v>
          </cell>
          <cell r="J5">
            <v>32</v>
          </cell>
          <cell r="K5">
            <v>0</v>
          </cell>
          <cell r="L5">
            <v>0</v>
          </cell>
          <cell r="M5">
            <v>2</v>
          </cell>
          <cell r="N5">
            <v>0</v>
          </cell>
          <cell r="O5">
            <v>32</v>
          </cell>
          <cell r="P5">
            <v>32</v>
          </cell>
          <cell r="Q5">
            <v>149</v>
          </cell>
          <cell r="R5">
            <v>149</v>
          </cell>
          <cell r="U5">
            <v>151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</row>
        <row r="7">
          <cell r="A7" t="str">
            <v>Habitaciones uso doble (4)</v>
          </cell>
          <cell r="B7">
            <v>39</v>
          </cell>
          <cell r="C7">
            <v>71</v>
          </cell>
          <cell r="D7">
            <v>50</v>
          </cell>
          <cell r="E7">
            <v>0</v>
          </cell>
          <cell r="F7">
            <v>0</v>
          </cell>
          <cell r="G7">
            <v>5</v>
          </cell>
          <cell r="H7">
            <v>12</v>
          </cell>
          <cell r="I7">
            <v>24</v>
          </cell>
          <cell r="J7">
            <v>17</v>
          </cell>
          <cell r="K7">
            <v>0</v>
          </cell>
          <cell r="L7">
            <v>0</v>
          </cell>
          <cell r="M7">
            <v>0</v>
          </cell>
          <cell r="N7">
            <v>36</v>
          </cell>
          <cell r="O7">
            <v>17</v>
          </cell>
          <cell r="P7">
            <v>34</v>
          </cell>
          <cell r="Q7">
            <v>218</v>
          </cell>
          <cell r="R7">
            <v>436</v>
          </cell>
          <cell r="U7">
            <v>218</v>
          </cell>
        </row>
        <row r="8">
          <cell r="A8" t="str">
            <v>Habitaciones tres camas</v>
          </cell>
          <cell r="B8">
            <v>12</v>
          </cell>
          <cell r="C8">
            <v>28</v>
          </cell>
          <cell r="D8">
            <v>26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66</v>
          </cell>
          <cell r="R8">
            <v>198</v>
          </cell>
          <cell r="U8">
            <v>66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</row>
        <row r="10">
          <cell r="A10" t="str">
            <v>TOTAL HABITACIONES</v>
          </cell>
          <cell r="B10">
            <v>74</v>
          </cell>
          <cell r="C10">
            <v>129</v>
          </cell>
          <cell r="D10">
            <v>124</v>
          </cell>
          <cell r="E10">
            <v>14</v>
          </cell>
          <cell r="F10">
            <v>0</v>
          </cell>
          <cell r="G10">
            <v>7</v>
          </cell>
          <cell r="H10">
            <v>12</v>
          </cell>
          <cell r="I10">
            <v>24</v>
          </cell>
          <cell r="J10">
            <v>49</v>
          </cell>
          <cell r="K10">
            <v>0</v>
          </cell>
          <cell r="L10">
            <v>0</v>
          </cell>
          <cell r="M10">
            <v>2</v>
          </cell>
          <cell r="N10">
            <v>36</v>
          </cell>
          <cell r="O10">
            <v>49</v>
          </cell>
          <cell r="P10">
            <v>66</v>
          </cell>
          <cell r="Q10">
            <v>433</v>
          </cell>
          <cell r="R10">
            <v>858</v>
          </cell>
          <cell r="S10">
            <v>0</v>
          </cell>
          <cell r="U10">
            <v>435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4</v>
          </cell>
          <cell r="O14">
            <v>0</v>
          </cell>
          <cell r="Q14">
            <v>0</v>
          </cell>
          <cell r="R14">
            <v>4</v>
          </cell>
          <cell r="S14">
            <v>0</v>
          </cell>
        </row>
        <row r="15">
          <cell r="A15" t="str">
            <v>Camas Funcionantes</v>
          </cell>
          <cell r="B15">
            <v>137</v>
          </cell>
          <cell r="C15">
            <v>256</v>
          </cell>
          <cell r="D15">
            <v>232</v>
          </cell>
          <cell r="E15">
            <v>14</v>
          </cell>
          <cell r="F15">
            <v>0</v>
          </cell>
          <cell r="G15">
            <v>12</v>
          </cell>
          <cell r="H15">
            <v>24</v>
          </cell>
          <cell r="I15">
            <v>48</v>
          </cell>
          <cell r="J15">
            <v>66</v>
          </cell>
          <cell r="K15">
            <v>0</v>
          </cell>
          <cell r="L15">
            <v>0</v>
          </cell>
          <cell r="M15">
            <v>2</v>
          </cell>
          <cell r="N15">
            <v>72</v>
          </cell>
          <cell r="O15">
            <v>66</v>
          </cell>
          <cell r="Q15">
            <v>0</v>
          </cell>
          <cell r="R15">
            <v>0</v>
          </cell>
          <cell r="S15">
            <v>789</v>
          </cell>
        </row>
        <row r="16">
          <cell r="A16" t="str">
            <v>total camas funcionantes (con aislamiento y presión +/-)</v>
          </cell>
          <cell r="T16">
            <v>791</v>
          </cell>
        </row>
        <row r="17">
          <cell r="A17" t="str">
            <v>Habitaciones (individuales + uso individual) del centro</v>
          </cell>
          <cell r="B17">
            <v>23</v>
          </cell>
          <cell r="C17">
            <v>30</v>
          </cell>
          <cell r="D17">
            <v>48</v>
          </cell>
          <cell r="E17">
            <v>14</v>
          </cell>
          <cell r="F17">
            <v>0</v>
          </cell>
          <cell r="G17">
            <v>2</v>
          </cell>
          <cell r="H17">
            <v>0</v>
          </cell>
          <cell r="I17">
            <v>0</v>
          </cell>
          <cell r="J17">
            <v>32</v>
          </cell>
          <cell r="K17">
            <v>0</v>
          </cell>
          <cell r="L17">
            <v>0</v>
          </cell>
          <cell r="M17">
            <v>2</v>
          </cell>
          <cell r="N17">
            <v>0</v>
          </cell>
          <cell r="O17">
            <v>32</v>
          </cell>
          <cell r="P17">
            <v>32</v>
          </cell>
          <cell r="Q17">
            <v>149</v>
          </cell>
          <cell r="R17">
            <v>149</v>
          </cell>
        </row>
        <row r="18">
          <cell r="A18" t="str">
            <v>% habitaciones (individuales + uso individual) del centro</v>
          </cell>
          <cell r="G18">
            <v>0.2857142857142857</v>
          </cell>
          <cell r="O18">
            <v>0.6530612244897959</v>
          </cell>
          <cell r="Q18">
            <v>0.3441108545034642</v>
          </cell>
        </row>
        <row r="19">
          <cell r="A19" t="str">
            <v>Notas a tener en cuenta para la correcta cumplimentación:</v>
          </cell>
        </row>
      </sheetData>
      <sheetData sheetId="46">
        <row r="1">
          <cell r="A1" t="str">
            <v>HOSPITAL  "SAN AGUSTIN"  DE LINARES </v>
          </cell>
        </row>
        <row r="2">
          <cell r="A2" t="str">
            <v>Hospital San Agustín de Linares</v>
          </cell>
        </row>
        <row r="3">
          <cell r="A3" t="str">
            <v>JACINTO TALAVERA RINCON     953-024225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43</v>
          </cell>
          <cell r="C7">
            <v>45</v>
          </cell>
          <cell r="D7">
            <v>2</v>
          </cell>
          <cell r="H7">
            <v>7</v>
          </cell>
          <cell r="I7">
            <v>15</v>
          </cell>
          <cell r="J7">
            <v>12</v>
          </cell>
          <cell r="N7">
            <v>22</v>
          </cell>
          <cell r="O7">
            <v>12</v>
          </cell>
          <cell r="P7">
            <v>24</v>
          </cell>
          <cell r="Q7">
            <v>124</v>
          </cell>
          <cell r="R7">
            <v>248</v>
          </cell>
          <cell r="U7">
            <v>124</v>
          </cell>
          <cell r="V7">
            <v>248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43</v>
          </cell>
          <cell r="C10">
            <v>45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7</v>
          </cell>
          <cell r="I10">
            <v>15</v>
          </cell>
          <cell r="J10">
            <v>12</v>
          </cell>
          <cell r="K10">
            <v>0</v>
          </cell>
          <cell r="L10">
            <v>0</v>
          </cell>
          <cell r="M10">
            <v>0</v>
          </cell>
          <cell r="N10">
            <v>22</v>
          </cell>
          <cell r="O10">
            <v>12</v>
          </cell>
          <cell r="P10">
            <v>24</v>
          </cell>
          <cell r="Q10">
            <v>124</v>
          </cell>
          <cell r="R10">
            <v>248</v>
          </cell>
          <cell r="S10">
            <v>0</v>
          </cell>
          <cell r="U10">
            <v>124</v>
          </cell>
          <cell r="V10">
            <v>248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OCHO CAMAS (UCI Y NEONATAL) (8 + 8)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16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86</v>
          </cell>
          <cell r="C15">
            <v>90</v>
          </cell>
          <cell r="D15">
            <v>4</v>
          </cell>
          <cell r="H15">
            <v>14</v>
          </cell>
          <cell r="I15">
            <v>30</v>
          </cell>
          <cell r="J15">
            <v>24</v>
          </cell>
          <cell r="N15">
            <v>44</v>
          </cell>
          <cell r="O15">
            <v>24</v>
          </cell>
          <cell r="S15">
            <v>248</v>
          </cell>
        </row>
        <row r="16">
          <cell r="A16" t="str">
            <v>total camas funcionantes (con aislamiento y presión +/-)</v>
          </cell>
          <cell r="T16">
            <v>248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47">
        <row r="1">
          <cell r="A1" t="str">
            <v>HOSPITAL  SAN JUAN DE LA CRUZ</v>
          </cell>
        </row>
        <row r="2">
          <cell r="A2" t="str">
            <v>Hospital San Juan de la Cruz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3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4</v>
          </cell>
          <cell r="S5">
            <v>4</v>
          </cell>
          <cell r="U5">
            <v>5</v>
          </cell>
          <cell r="V5">
            <v>5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2</v>
          </cell>
          <cell r="S6">
            <v>1</v>
          </cell>
          <cell r="U6">
            <v>1</v>
          </cell>
          <cell r="V6">
            <v>2</v>
          </cell>
        </row>
        <row r="7">
          <cell r="A7" t="str">
            <v>Habitaciones uso doble (4)</v>
          </cell>
          <cell r="B7">
            <v>29</v>
          </cell>
          <cell r="C7">
            <v>36</v>
          </cell>
          <cell r="D7">
            <v>4</v>
          </cell>
          <cell r="E7">
            <v>0</v>
          </cell>
          <cell r="F7">
            <v>0</v>
          </cell>
          <cell r="G7">
            <v>0</v>
          </cell>
          <cell r="H7">
            <v>4</v>
          </cell>
          <cell r="I7">
            <v>12</v>
          </cell>
          <cell r="J7">
            <v>4</v>
          </cell>
          <cell r="K7">
            <v>0</v>
          </cell>
          <cell r="L7">
            <v>0</v>
          </cell>
          <cell r="M7">
            <v>0</v>
          </cell>
          <cell r="N7">
            <v>16</v>
          </cell>
          <cell r="O7">
            <v>4</v>
          </cell>
          <cell r="P7">
            <v>8</v>
          </cell>
          <cell r="Q7">
            <v>89</v>
          </cell>
          <cell r="R7">
            <v>178</v>
          </cell>
          <cell r="S7">
            <v>178</v>
          </cell>
          <cell r="U7">
            <v>89</v>
          </cell>
          <cell r="V7">
            <v>178</v>
          </cell>
        </row>
        <row r="8">
          <cell r="A8" t="str">
            <v>Habitaciones tres camas</v>
          </cell>
          <cell r="B8">
            <v>0</v>
          </cell>
          <cell r="C8">
            <v>6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</v>
          </cell>
          <cell r="P8">
            <v>24</v>
          </cell>
          <cell r="Q8">
            <v>14</v>
          </cell>
          <cell r="R8">
            <v>42</v>
          </cell>
          <cell r="S8">
            <v>42</v>
          </cell>
          <cell r="U8">
            <v>14</v>
          </cell>
          <cell r="V8">
            <v>42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29</v>
          </cell>
          <cell r="C10">
            <v>45</v>
          </cell>
          <cell r="D10">
            <v>4</v>
          </cell>
          <cell r="E10">
            <v>0</v>
          </cell>
          <cell r="F10">
            <v>1</v>
          </cell>
          <cell r="G10">
            <v>1</v>
          </cell>
          <cell r="H10">
            <v>4</v>
          </cell>
          <cell r="I10">
            <v>12</v>
          </cell>
          <cell r="J10">
            <v>12</v>
          </cell>
          <cell r="K10">
            <v>0</v>
          </cell>
          <cell r="L10">
            <v>0</v>
          </cell>
          <cell r="M10">
            <v>1</v>
          </cell>
          <cell r="N10">
            <v>16</v>
          </cell>
          <cell r="O10">
            <v>12</v>
          </cell>
          <cell r="P10">
            <v>32</v>
          </cell>
          <cell r="Q10">
            <v>108</v>
          </cell>
          <cell r="R10">
            <v>226</v>
          </cell>
          <cell r="S10">
            <v>225</v>
          </cell>
          <cell r="U10">
            <v>109</v>
          </cell>
          <cell r="V10">
            <v>227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58</v>
          </cell>
          <cell r="C15">
            <v>93</v>
          </cell>
          <cell r="D15">
            <v>8</v>
          </cell>
          <cell r="E15">
            <v>0</v>
          </cell>
          <cell r="F15">
            <v>1</v>
          </cell>
          <cell r="G15">
            <v>1</v>
          </cell>
          <cell r="H15">
            <v>8</v>
          </cell>
          <cell r="I15">
            <v>24</v>
          </cell>
          <cell r="J15">
            <v>32</v>
          </cell>
          <cell r="K15">
            <v>0</v>
          </cell>
          <cell r="L15">
            <v>0</v>
          </cell>
          <cell r="M15">
            <v>1</v>
          </cell>
          <cell r="N15">
            <v>32</v>
          </cell>
          <cell r="O15">
            <v>32</v>
          </cell>
          <cell r="P15">
            <v>32</v>
          </cell>
          <cell r="S15">
            <v>225</v>
          </cell>
        </row>
        <row r="16">
          <cell r="A16" t="str">
            <v>total camas funcionantes (con aislamiento y presión +/-)</v>
          </cell>
          <cell r="T16">
            <v>226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3</v>
          </cell>
          <cell r="D17">
            <v>0</v>
          </cell>
          <cell r="E17">
            <v>0</v>
          </cell>
          <cell r="F17">
            <v>1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5</v>
          </cell>
          <cell r="R17">
            <v>6</v>
          </cell>
        </row>
        <row r="18">
          <cell r="A18" t="str">
            <v>% habitaciones (individuales + uso individual) del centro</v>
          </cell>
          <cell r="G18">
            <v>1</v>
          </cell>
          <cell r="O18">
            <v>0</v>
          </cell>
          <cell r="Q18">
            <v>0.046296296296296294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53">
        <row r="1">
          <cell r="A1" t="str">
            <v>HOSPITAL REGIONAL UNIVERSITARIO DE MÁLAGA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5</v>
          </cell>
          <cell r="C5">
            <v>16</v>
          </cell>
          <cell r="D5">
            <v>20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1</v>
          </cell>
          <cell r="J5">
            <v>20</v>
          </cell>
          <cell r="K5">
            <v>0</v>
          </cell>
          <cell r="L5">
            <v>7</v>
          </cell>
          <cell r="M5">
            <v>19</v>
          </cell>
          <cell r="N5">
            <v>1</v>
          </cell>
          <cell r="O5">
            <v>20</v>
          </cell>
          <cell r="P5">
            <v>20</v>
          </cell>
          <cell r="Q5">
            <v>63</v>
          </cell>
          <cell r="R5">
            <v>63</v>
          </cell>
          <cell r="U5">
            <v>89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2</v>
          </cell>
          <cell r="F6">
            <v>0</v>
          </cell>
          <cell r="G6">
            <v>0</v>
          </cell>
          <cell r="H6">
            <v>0</v>
          </cell>
          <cell r="I6">
            <v>27</v>
          </cell>
          <cell r="J6">
            <v>25</v>
          </cell>
          <cell r="K6">
            <v>0</v>
          </cell>
          <cell r="L6">
            <v>0</v>
          </cell>
          <cell r="M6">
            <v>0</v>
          </cell>
          <cell r="N6">
            <v>27</v>
          </cell>
          <cell r="O6">
            <v>25</v>
          </cell>
          <cell r="P6">
            <v>50</v>
          </cell>
          <cell r="Q6">
            <v>54</v>
          </cell>
          <cell r="R6">
            <v>108</v>
          </cell>
          <cell r="U6">
            <v>54</v>
          </cell>
        </row>
        <row r="7">
          <cell r="A7" t="str">
            <v>Habitaciones uso doble (4)</v>
          </cell>
          <cell r="B7">
            <v>31</v>
          </cell>
          <cell r="C7">
            <v>131</v>
          </cell>
          <cell r="D7">
            <v>97</v>
          </cell>
          <cell r="E7">
            <v>5</v>
          </cell>
          <cell r="F7">
            <v>0</v>
          </cell>
          <cell r="G7">
            <v>7</v>
          </cell>
          <cell r="H7">
            <v>39</v>
          </cell>
          <cell r="I7">
            <v>50</v>
          </cell>
          <cell r="J7">
            <v>22</v>
          </cell>
          <cell r="K7">
            <v>0</v>
          </cell>
          <cell r="L7">
            <v>0</v>
          </cell>
          <cell r="M7">
            <v>0</v>
          </cell>
          <cell r="N7">
            <v>89</v>
          </cell>
          <cell r="O7">
            <v>22</v>
          </cell>
          <cell r="P7">
            <v>44</v>
          </cell>
          <cell r="Q7">
            <v>382</v>
          </cell>
          <cell r="R7">
            <v>764</v>
          </cell>
          <cell r="U7">
            <v>382</v>
          </cell>
        </row>
        <row r="8">
          <cell r="A8" t="str">
            <v>Habitaciones tres camas</v>
          </cell>
          <cell r="B8">
            <v>9</v>
          </cell>
          <cell r="C8">
            <v>13</v>
          </cell>
          <cell r="D8">
            <v>11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3</v>
          </cell>
          <cell r="Q8">
            <v>34</v>
          </cell>
          <cell r="R8">
            <v>102</v>
          </cell>
          <cell r="U8">
            <v>34</v>
          </cell>
        </row>
        <row r="9">
          <cell r="A9" t="str">
            <v>Habitaciones cuatro</v>
          </cell>
          <cell r="B9">
            <v>0</v>
          </cell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11</v>
          </cell>
          <cell r="P9">
            <v>44</v>
          </cell>
          <cell r="Q9">
            <v>15</v>
          </cell>
          <cell r="R9">
            <v>60</v>
          </cell>
          <cell r="U9">
            <v>15</v>
          </cell>
        </row>
        <row r="10">
          <cell r="A10" t="str">
            <v>TOTAL HABITACIONES</v>
          </cell>
          <cell r="B10">
            <v>45</v>
          </cell>
          <cell r="C10">
            <v>164</v>
          </cell>
          <cell r="D10">
            <v>128</v>
          </cell>
          <cell r="E10">
            <v>7</v>
          </cell>
          <cell r="F10">
            <v>0</v>
          </cell>
          <cell r="G10">
            <v>8</v>
          </cell>
          <cell r="H10">
            <v>39</v>
          </cell>
          <cell r="I10">
            <v>78</v>
          </cell>
          <cell r="J10">
            <v>79</v>
          </cell>
          <cell r="K10">
            <v>0</v>
          </cell>
          <cell r="L10">
            <v>7</v>
          </cell>
          <cell r="M10">
            <v>19</v>
          </cell>
          <cell r="N10">
            <v>117</v>
          </cell>
          <cell r="O10">
            <v>79</v>
          </cell>
          <cell r="P10">
            <v>161</v>
          </cell>
          <cell r="Q10">
            <v>548</v>
          </cell>
          <cell r="R10">
            <v>1097</v>
          </cell>
          <cell r="S10">
            <v>0</v>
          </cell>
          <cell r="U10">
            <v>574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</v>
          </cell>
          <cell r="O14">
            <v>0</v>
          </cell>
          <cell r="Q14">
            <v>0</v>
          </cell>
          <cell r="R14">
            <v>8</v>
          </cell>
          <cell r="S14">
            <v>8</v>
          </cell>
        </row>
        <row r="15">
          <cell r="A15" t="str">
            <v>Camas Funcionantes</v>
          </cell>
          <cell r="B15">
            <v>94</v>
          </cell>
          <cell r="C15">
            <v>333</v>
          </cell>
          <cell r="D15">
            <v>247</v>
          </cell>
          <cell r="E15">
            <v>12</v>
          </cell>
          <cell r="F15">
            <v>0</v>
          </cell>
          <cell r="G15">
            <v>15</v>
          </cell>
          <cell r="H15">
            <v>78</v>
          </cell>
          <cell r="I15">
            <v>128</v>
          </cell>
          <cell r="J15">
            <v>124</v>
          </cell>
          <cell r="K15">
            <v>0</v>
          </cell>
          <cell r="L15">
            <v>7</v>
          </cell>
          <cell r="M15">
            <v>19</v>
          </cell>
          <cell r="N15">
            <v>206</v>
          </cell>
          <cell r="O15">
            <v>124</v>
          </cell>
          <cell r="Q15">
            <v>0</v>
          </cell>
          <cell r="R15">
            <v>0</v>
          </cell>
          <cell r="S15">
            <v>1031</v>
          </cell>
        </row>
        <row r="16">
          <cell r="A16" t="str">
            <v>total camas funcionantes (con aislamiento y presión +/-)</v>
          </cell>
          <cell r="T16">
            <v>1057</v>
          </cell>
        </row>
        <row r="17">
          <cell r="A17" t="str">
            <v>Habitaciones (individuales + uso individual) del centro</v>
          </cell>
          <cell r="B17">
            <v>5</v>
          </cell>
          <cell r="C17">
            <v>16</v>
          </cell>
          <cell r="D17">
            <v>20</v>
          </cell>
          <cell r="E17">
            <v>2</v>
          </cell>
          <cell r="F17">
            <v>0</v>
          </cell>
          <cell r="G17">
            <v>1</v>
          </cell>
          <cell r="H17">
            <v>0</v>
          </cell>
          <cell r="I17">
            <v>28</v>
          </cell>
          <cell r="J17">
            <v>45</v>
          </cell>
          <cell r="K17">
            <v>0</v>
          </cell>
          <cell r="L17">
            <v>7</v>
          </cell>
          <cell r="M17">
            <v>19</v>
          </cell>
          <cell r="N17">
            <v>28</v>
          </cell>
          <cell r="O17">
            <v>45</v>
          </cell>
          <cell r="P17">
            <v>70</v>
          </cell>
          <cell r="Q17">
            <v>117</v>
          </cell>
          <cell r="R17">
            <v>171</v>
          </cell>
        </row>
        <row r="18">
          <cell r="A18" t="str">
            <v>% habitaciones (individuales + uso individual) del centro</v>
          </cell>
          <cell r="G18">
            <v>0.125</v>
          </cell>
          <cell r="O18">
            <v>0.569620253164557</v>
          </cell>
          <cell r="Q18">
            <v>0.21350364963503649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54">
        <row r="1">
          <cell r="A1" t="str">
            <v>     HOSPITAL COMARCAL DE LA AXARQUIA</v>
          </cell>
        </row>
        <row r="2">
          <cell r="A2" t="str">
            <v>Hospital La Axarquía</v>
          </cell>
        </row>
        <row r="3">
          <cell r="A3" t="str">
            <v>VALENTIN COBALEA VICO 743370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L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1</v>
          </cell>
          <cell r="U6">
            <v>1</v>
          </cell>
          <cell r="V6">
            <v>2</v>
          </cell>
        </row>
        <row r="7">
          <cell r="A7" t="str">
            <v>Habitaciones uso doble (4)</v>
          </cell>
          <cell r="B7">
            <v>30</v>
          </cell>
          <cell r="C7">
            <v>36</v>
          </cell>
          <cell r="H7">
            <v>5</v>
          </cell>
          <cell r="I7">
            <v>11</v>
          </cell>
          <cell r="J7">
            <v>7</v>
          </cell>
          <cell r="N7">
            <v>16</v>
          </cell>
          <cell r="O7">
            <v>7</v>
          </cell>
          <cell r="P7">
            <v>14</v>
          </cell>
          <cell r="Q7">
            <v>89</v>
          </cell>
          <cell r="R7">
            <v>178</v>
          </cell>
          <cell r="S7">
            <v>178</v>
          </cell>
          <cell r="U7">
            <v>89</v>
          </cell>
          <cell r="V7">
            <v>178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30</v>
          </cell>
          <cell r="C10">
            <v>36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</v>
          </cell>
          <cell r="I10">
            <v>11</v>
          </cell>
          <cell r="J10">
            <v>7</v>
          </cell>
          <cell r="K10">
            <v>0</v>
          </cell>
          <cell r="L10">
            <v>1</v>
          </cell>
          <cell r="M10">
            <v>0</v>
          </cell>
          <cell r="N10">
            <v>16</v>
          </cell>
          <cell r="O10">
            <v>7</v>
          </cell>
          <cell r="P10">
            <v>14</v>
          </cell>
          <cell r="Q10">
            <v>89</v>
          </cell>
          <cell r="R10">
            <v>178</v>
          </cell>
          <cell r="S10">
            <v>179</v>
          </cell>
          <cell r="U10">
            <v>90</v>
          </cell>
          <cell r="V10">
            <v>180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60</v>
          </cell>
          <cell r="C15">
            <v>72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10</v>
          </cell>
          <cell r="I15">
            <v>22</v>
          </cell>
          <cell r="J15">
            <v>14</v>
          </cell>
          <cell r="K15">
            <v>0</v>
          </cell>
          <cell r="L15">
            <v>1</v>
          </cell>
          <cell r="M15">
            <v>0</v>
          </cell>
          <cell r="N15">
            <v>32</v>
          </cell>
          <cell r="O15">
            <v>14</v>
          </cell>
          <cell r="S15">
            <v>178</v>
          </cell>
        </row>
        <row r="16">
          <cell r="A16" t="str">
            <v>total camas funcionantes (con aislamiento y presión +/-)</v>
          </cell>
          <cell r="T16">
            <v>179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</v>
          </cell>
        </row>
        <row r="19">
          <cell r="A19" t="str">
            <v>( 1)    Se cumplimentará este modelo para cada edificio del hospital, en caso de que hubira más de uno, y para las especialidades incluidas en el.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55">
        <row r="1">
          <cell r="A1" t="str">
            <v>ÁREA DE GESTIÓN SANITARIA SERRANÍA DE MÁLAGA</v>
          </cell>
        </row>
        <row r="2">
          <cell r="A2" t="str">
            <v>Hospital de la Serranía</v>
          </cell>
        </row>
        <row r="3">
          <cell r="A3" t="str">
            <v>Responsable Andrés Morillo Martín     Teléfono de contacto  951065076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2</v>
          </cell>
          <cell r="H5">
            <v>0</v>
          </cell>
          <cell r="J5">
            <v>0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2</v>
          </cell>
          <cell r="R5">
            <v>2</v>
          </cell>
          <cell r="U5">
            <v>3</v>
          </cell>
          <cell r="V5">
            <v>3</v>
          </cell>
        </row>
        <row r="6">
          <cell r="A6" t="str">
            <v>Habitaciones uso individual (3)</v>
          </cell>
          <cell r="B6">
            <v>0</v>
          </cell>
          <cell r="C6">
            <v>4</v>
          </cell>
          <cell r="H6">
            <v>5</v>
          </cell>
          <cell r="I6">
            <v>7</v>
          </cell>
          <cell r="J6">
            <v>7</v>
          </cell>
          <cell r="N6">
            <v>12</v>
          </cell>
          <cell r="O6">
            <v>7</v>
          </cell>
          <cell r="P6">
            <v>14</v>
          </cell>
          <cell r="Q6">
            <v>23</v>
          </cell>
          <cell r="R6">
            <v>46</v>
          </cell>
          <cell r="U6">
            <v>23</v>
          </cell>
          <cell r="V6">
            <v>46</v>
          </cell>
        </row>
        <row r="7">
          <cell r="A7" t="str">
            <v>Habitaciones uso doble (4)</v>
          </cell>
          <cell r="B7">
            <v>25</v>
          </cell>
          <cell r="C7">
            <v>23</v>
          </cell>
          <cell r="H7">
            <v>0</v>
          </cell>
          <cell r="I7">
            <v>0</v>
          </cell>
          <cell r="J7">
            <v>0</v>
          </cell>
          <cell r="N7">
            <v>0</v>
          </cell>
          <cell r="O7">
            <v>0</v>
          </cell>
          <cell r="P7">
            <v>0</v>
          </cell>
          <cell r="Q7">
            <v>48</v>
          </cell>
          <cell r="R7">
            <v>96</v>
          </cell>
          <cell r="U7">
            <v>48</v>
          </cell>
          <cell r="V7">
            <v>96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H8">
            <v>0</v>
          </cell>
          <cell r="J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H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25</v>
          </cell>
          <cell r="C10">
            <v>29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</v>
          </cell>
          <cell r="I10">
            <v>7</v>
          </cell>
          <cell r="J10">
            <v>7</v>
          </cell>
          <cell r="K10">
            <v>0</v>
          </cell>
          <cell r="L10">
            <v>0</v>
          </cell>
          <cell r="M10">
            <v>1</v>
          </cell>
          <cell r="N10">
            <v>12</v>
          </cell>
          <cell r="O10">
            <v>7</v>
          </cell>
          <cell r="P10">
            <v>14</v>
          </cell>
          <cell r="Q10">
            <v>73</v>
          </cell>
          <cell r="R10">
            <v>144</v>
          </cell>
          <cell r="S10">
            <v>0</v>
          </cell>
          <cell r="U10">
            <v>74</v>
          </cell>
          <cell r="V10">
            <v>145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H11">
            <v>0</v>
          </cell>
          <cell r="J11">
            <v>1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1</v>
          </cell>
          <cell r="C12">
            <v>0</v>
          </cell>
          <cell r="H12">
            <v>0</v>
          </cell>
          <cell r="J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H13">
            <v>0</v>
          </cell>
          <cell r="J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H14">
            <v>0</v>
          </cell>
          <cell r="J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50</v>
          </cell>
          <cell r="C15">
            <v>54</v>
          </cell>
          <cell r="H15">
            <v>10</v>
          </cell>
          <cell r="I15">
            <v>14</v>
          </cell>
          <cell r="J15">
            <v>14</v>
          </cell>
          <cell r="M15">
            <v>1</v>
          </cell>
          <cell r="N15">
            <v>24</v>
          </cell>
          <cell r="O15">
            <v>14</v>
          </cell>
          <cell r="S15">
            <v>142</v>
          </cell>
        </row>
        <row r="16">
          <cell r="A16" t="str">
            <v>total camas funcionantes (con aislamiento y presión +/-)</v>
          </cell>
          <cell r="T16">
            <v>143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5</v>
          </cell>
          <cell r="I17">
            <v>7</v>
          </cell>
          <cell r="J17">
            <v>7</v>
          </cell>
          <cell r="K17">
            <v>0</v>
          </cell>
          <cell r="L17">
            <v>0</v>
          </cell>
          <cell r="M17">
            <v>1</v>
          </cell>
          <cell r="N17">
            <v>12</v>
          </cell>
          <cell r="O17">
            <v>7</v>
          </cell>
          <cell r="P17">
            <v>14</v>
          </cell>
          <cell r="Q17">
            <v>25</v>
          </cell>
          <cell r="R17">
            <v>48</v>
          </cell>
        </row>
        <row r="18">
          <cell r="A18" t="str">
            <v>% habitaciones (individuales + uso individual) del centro</v>
          </cell>
          <cell r="O18">
            <v>1</v>
          </cell>
          <cell r="Q18">
            <v>0.3424657534246575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56">
        <row r="1">
          <cell r="A1" t="str">
            <v>HOSPITAL DE ANTEQUERA</v>
          </cell>
        </row>
        <row r="2">
          <cell r="A2" t="str">
            <v>Hospital de Antequera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2</v>
          </cell>
          <cell r="C5">
            <v>4</v>
          </cell>
          <cell r="M5">
            <v>2</v>
          </cell>
          <cell r="N5">
            <v>0</v>
          </cell>
          <cell r="O5">
            <v>0</v>
          </cell>
          <cell r="P5">
            <v>0</v>
          </cell>
          <cell r="Q5">
            <v>6</v>
          </cell>
          <cell r="R5">
            <v>6</v>
          </cell>
          <cell r="U5">
            <v>8</v>
          </cell>
          <cell r="V5">
            <v>8</v>
          </cell>
        </row>
        <row r="6">
          <cell r="A6" t="str">
            <v>Habitaciones uso individual (3)</v>
          </cell>
          <cell r="C6">
            <v>7</v>
          </cell>
          <cell r="H6">
            <v>2</v>
          </cell>
          <cell r="I6">
            <v>9</v>
          </cell>
          <cell r="J6">
            <v>8</v>
          </cell>
          <cell r="N6">
            <v>11</v>
          </cell>
          <cell r="O6">
            <v>8</v>
          </cell>
          <cell r="P6">
            <v>16</v>
          </cell>
          <cell r="Q6">
            <v>26</v>
          </cell>
          <cell r="R6">
            <v>52</v>
          </cell>
          <cell r="U6">
            <v>26</v>
          </cell>
          <cell r="V6">
            <v>52</v>
          </cell>
        </row>
        <row r="7">
          <cell r="A7" t="str">
            <v>Habitaciones uso doble (4)</v>
          </cell>
          <cell r="B7">
            <v>30</v>
          </cell>
          <cell r="C7">
            <v>21</v>
          </cell>
          <cell r="H7">
            <v>2</v>
          </cell>
          <cell r="I7">
            <v>3</v>
          </cell>
          <cell r="N7">
            <v>5</v>
          </cell>
          <cell r="O7">
            <v>0</v>
          </cell>
          <cell r="P7">
            <v>0</v>
          </cell>
          <cell r="Q7">
            <v>56</v>
          </cell>
          <cell r="R7">
            <v>112</v>
          </cell>
          <cell r="U7">
            <v>56</v>
          </cell>
          <cell r="V7">
            <v>112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32</v>
          </cell>
          <cell r="C10">
            <v>32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</v>
          </cell>
          <cell r="I10">
            <v>12</v>
          </cell>
          <cell r="J10">
            <v>8</v>
          </cell>
          <cell r="K10">
            <v>0</v>
          </cell>
          <cell r="L10">
            <v>0</v>
          </cell>
          <cell r="M10">
            <v>2</v>
          </cell>
          <cell r="N10">
            <v>16</v>
          </cell>
          <cell r="O10">
            <v>8</v>
          </cell>
          <cell r="P10">
            <v>16</v>
          </cell>
          <cell r="Q10">
            <v>88</v>
          </cell>
          <cell r="R10">
            <v>170</v>
          </cell>
          <cell r="S10">
            <v>0</v>
          </cell>
          <cell r="U10">
            <v>90</v>
          </cell>
          <cell r="V10">
            <v>172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J14">
            <v>2</v>
          </cell>
          <cell r="N14">
            <v>0</v>
          </cell>
          <cell r="O14">
            <v>2</v>
          </cell>
          <cell r="R14">
            <v>2</v>
          </cell>
        </row>
        <row r="15">
          <cell r="A15" t="str">
            <v>Camas Funcionantes</v>
          </cell>
          <cell r="B15">
            <v>64</v>
          </cell>
          <cell r="C15">
            <v>53</v>
          </cell>
          <cell r="E15">
            <v>0</v>
          </cell>
          <cell r="F15">
            <v>0</v>
          </cell>
          <cell r="G15">
            <v>0</v>
          </cell>
          <cell r="H15">
            <v>6</v>
          </cell>
          <cell r="I15">
            <v>15</v>
          </cell>
          <cell r="J15">
            <v>8</v>
          </cell>
          <cell r="K15">
            <v>0</v>
          </cell>
          <cell r="M15">
            <v>2</v>
          </cell>
          <cell r="N15">
            <v>21</v>
          </cell>
          <cell r="O15">
            <v>8</v>
          </cell>
          <cell r="S15">
            <v>146</v>
          </cell>
        </row>
        <row r="16">
          <cell r="A16" t="str">
            <v>total camas funcionantes (con aislamiento y presión +/-)</v>
          </cell>
          <cell r="T16">
            <v>148</v>
          </cell>
        </row>
        <row r="17">
          <cell r="A17" t="str">
            <v>Habitaciones (individuales + uso individual) del centro</v>
          </cell>
          <cell r="B17">
            <v>2</v>
          </cell>
          <cell r="C17">
            <v>11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9</v>
          </cell>
          <cell r="J17">
            <v>8</v>
          </cell>
          <cell r="K17">
            <v>0</v>
          </cell>
          <cell r="L17">
            <v>0</v>
          </cell>
          <cell r="M17">
            <v>2</v>
          </cell>
          <cell r="N17">
            <v>11</v>
          </cell>
          <cell r="O17">
            <v>8</v>
          </cell>
          <cell r="P17">
            <v>16</v>
          </cell>
          <cell r="Q17">
            <v>32</v>
          </cell>
          <cell r="R17">
            <v>58</v>
          </cell>
        </row>
        <row r="18">
          <cell r="A18" t="str">
            <v>% habitaciones (individuales + uso individual) del centro</v>
          </cell>
          <cell r="B18">
            <v>3.125</v>
          </cell>
          <cell r="C18">
            <v>20.754716981132077</v>
          </cell>
          <cell r="H18">
            <v>33.333333333333336</v>
          </cell>
          <cell r="I18">
            <v>60</v>
          </cell>
          <cell r="J18">
            <v>100</v>
          </cell>
          <cell r="M18">
            <v>100</v>
          </cell>
          <cell r="N18">
            <v>52.38095238095238</v>
          </cell>
          <cell r="O18">
            <v>1</v>
          </cell>
          <cell r="Q18">
            <v>0.36363636363636365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59">
        <row r="1">
          <cell r="A1" t="str">
            <v>HOSPITAL VIRGEN DE LA VICTORIA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15</v>
          </cell>
          <cell r="C5">
            <v>18</v>
          </cell>
          <cell r="D5">
            <v>30</v>
          </cell>
          <cell r="E5">
            <v>0</v>
          </cell>
          <cell r="F5">
            <v>0</v>
          </cell>
          <cell r="G5">
            <v>1</v>
          </cell>
          <cell r="H5">
            <v>2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3</v>
          </cell>
          <cell r="O5">
            <v>0</v>
          </cell>
          <cell r="P5">
            <v>0</v>
          </cell>
          <cell r="Q5">
            <v>67</v>
          </cell>
          <cell r="R5">
            <v>67</v>
          </cell>
          <cell r="U5">
            <v>67</v>
          </cell>
          <cell r="V5">
            <v>67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2</v>
          </cell>
          <cell r="P6">
            <v>4</v>
          </cell>
          <cell r="Q6">
            <v>2</v>
          </cell>
          <cell r="R6">
            <v>4</v>
          </cell>
          <cell r="U6">
            <v>2</v>
          </cell>
          <cell r="V6">
            <v>4</v>
          </cell>
        </row>
        <row r="7">
          <cell r="A7" t="str">
            <v>Habitaciones uso doble (4)</v>
          </cell>
          <cell r="B7">
            <v>44</v>
          </cell>
          <cell r="C7">
            <v>29</v>
          </cell>
          <cell r="D7">
            <v>80</v>
          </cell>
          <cell r="E7">
            <v>3</v>
          </cell>
          <cell r="F7">
            <v>0</v>
          </cell>
          <cell r="G7">
            <v>6</v>
          </cell>
          <cell r="H7">
            <v>7</v>
          </cell>
          <cell r="I7">
            <v>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15</v>
          </cell>
          <cell r="O7">
            <v>0</v>
          </cell>
          <cell r="P7">
            <v>0</v>
          </cell>
          <cell r="Q7">
            <v>177</v>
          </cell>
          <cell r="R7">
            <v>354</v>
          </cell>
          <cell r="U7">
            <v>177</v>
          </cell>
          <cell r="V7">
            <v>354</v>
          </cell>
        </row>
        <row r="8">
          <cell r="A8" t="str">
            <v>Habitaciones tres camas</v>
          </cell>
          <cell r="B8">
            <v>0</v>
          </cell>
          <cell r="C8">
            <v>2</v>
          </cell>
          <cell r="D8">
            <v>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9</v>
          </cell>
          <cell r="R8">
            <v>27</v>
          </cell>
          <cell r="U8">
            <v>9</v>
          </cell>
          <cell r="V8">
            <v>27</v>
          </cell>
        </row>
        <row r="9">
          <cell r="A9" t="str">
            <v>Habitaciones cuatro</v>
          </cell>
          <cell r="B9">
            <v>0</v>
          </cell>
          <cell r="C9">
            <v>31</v>
          </cell>
          <cell r="D9">
            <v>8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</v>
          </cell>
          <cell r="O9">
            <v>0</v>
          </cell>
          <cell r="P9">
            <v>0</v>
          </cell>
          <cell r="Q9">
            <v>41</v>
          </cell>
          <cell r="R9">
            <v>164</v>
          </cell>
          <cell r="U9">
            <v>41</v>
          </cell>
          <cell r="V9">
            <v>164</v>
          </cell>
        </row>
        <row r="10">
          <cell r="A10" t="str">
            <v>TOTAL HABITACIONES</v>
          </cell>
          <cell r="B10">
            <v>59</v>
          </cell>
          <cell r="C10">
            <v>80</v>
          </cell>
          <cell r="D10">
            <v>125</v>
          </cell>
          <cell r="E10">
            <v>3</v>
          </cell>
          <cell r="F10">
            <v>0</v>
          </cell>
          <cell r="G10">
            <v>7</v>
          </cell>
          <cell r="H10">
            <v>11</v>
          </cell>
          <cell r="I10">
            <v>9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20</v>
          </cell>
          <cell r="O10">
            <v>2</v>
          </cell>
          <cell r="P10">
            <v>4</v>
          </cell>
          <cell r="Q10">
            <v>296</v>
          </cell>
          <cell r="R10">
            <v>616</v>
          </cell>
          <cell r="S10">
            <v>0</v>
          </cell>
          <cell r="U10">
            <v>296</v>
          </cell>
          <cell r="V10">
            <v>616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103</v>
          </cell>
          <cell r="C15">
            <v>206</v>
          </cell>
          <cell r="D15">
            <v>243</v>
          </cell>
          <cell r="E15">
            <v>6</v>
          </cell>
          <cell r="F15">
            <v>0</v>
          </cell>
          <cell r="G15">
            <v>13</v>
          </cell>
          <cell r="H15">
            <v>24</v>
          </cell>
          <cell r="I15">
            <v>17</v>
          </cell>
          <cell r="J15">
            <v>4</v>
          </cell>
          <cell r="K15">
            <v>0</v>
          </cell>
          <cell r="L15">
            <v>0</v>
          </cell>
          <cell r="M15">
            <v>0</v>
          </cell>
          <cell r="N15">
            <v>41</v>
          </cell>
          <cell r="O15">
            <v>4</v>
          </cell>
          <cell r="Q15">
            <v>0</v>
          </cell>
          <cell r="R15">
            <v>0</v>
          </cell>
          <cell r="S15">
            <v>616</v>
          </cell>
        </row>
        <row r="16">
          <cell r="A16" t="str">
            <v>total camas funcionantes (con aislamiento y presión +/-)</v>
          </cell>
          <cell r="T16">
            <v>616</v>
          </cell>
        </row>
        <row r="17">
          <cell r="A17" t="str">
            <v>Habitaciones (individuales + uso individual) del centro</v>
          </cell>
          <cell r="B17">
            <v>15</v>
          </cell>
          <cell r="C17">
            <v>18</v>
          </cell>
          <cell r="D17">
            <v>30</v>
          </cell>
          <cell r="E17">
            <v>0</v>
          </cell>
          <cell r="F17">
            <v>0</v>
          </cell>
          <cell r="G17">
            <v>1</v>
          </cell>
          <cell r="H17">
            <v>2</v>
          </cell>
          <cell r="I17">
            <v>1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3</v>
          </cell>
          <cell r="O17">
            <v>2</v>
          </cell>
          <cell r="P17">
            <v>4</v>
          </cell>
          <cell r="Q17">
            <v>69</v>
          </cell>
          <cell r="R17">
            <v>71</v>
          </cell>
        </row>
        <row r="18">
          <cell r="A18" t="str">
            <v>% habitaciones (individuales + uso individual) del centro</v>
          </cell>
          <cell r="B18">
            <v>0.024350649350649352</v>
          </cell>
          <cell r="C18">
            <v>0.02922077922077922</v>
          </cell>
          <cell r="D18">
            <v>0.048701298701298704</v>
          </cell>
          <cell r="E18">
            <v>0</v>
          </cell>
          <cell r="F18">
            <v>0</v>
          </cell>
          <cell r="G18">
            <v>0.14285714285714285</v>
          </cell>
          <cell r="H18">
            <v>0.18181818181818182</v>
          </cell>
          <cell r="I18">
            <v>0.1111111111111111</v>
          </cell>
          <cell r="J18">
            <v>1</v>
          </cell>
          <cell r="K18">
            <v>0</v>
          </cell>
          <cell r="O18">
            <v>1</v>
          </cell>
          <cell r="Q18">
            <v>0.23310810810810811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63">
        <row r="1">
          <cell r="A1" t="str">
            <v>HOSPITAL UNIVERSITARIO VIRGEN MACARENA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16</v>
          </cell>
          <cell r="C5">
            <v>23</v>
          </cell>
          <cell r="D5">
            <v>16</v>
          </cell>
          <cell r="E5">
            <v>12</v>
          </cell>
          <cell r="F5">
            <v>0</v>
          </cell>
          <cell r="G5">
            <v>0</v>
          </cell>
          <cell r="H5">
            <v>3</v>
          </cell>
          <cell r="I5">
            <v>8</v>
          </cell>
          <cell r="J5">
            <v>2</v>
          </cell>
          <cell r="K5">
            <v>0</v>
          </cell>
          <cell r="L5">
            <v>0</v>
          </cell>
          <cell r="M5">
            <v>2</v>
          </cell>
          <cell r="N5">
            <v>11</v>
          </cell>
          <cell r="O5">
            <v>2</v>
          </cell>
          <cell r="P5">
            <v>2</v>
          </cell>
          <cell r="Q5">
            <v>80</v>
          </cell>
          <cell r="R5">
            <v>80</v>
          </cell>
          <cell r="U5">
            <v>82</v>
          </cell>
          <cell r="V5">
            <v>82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25</v>
          </cell>
          <cell r="C7">
            <v>8</v>
          </cell>
          <cell r="D7">
            <v>24</v>
          </cell>
          <cell r="E7">
            <v>3</v>
          </cell>
          <cell r="F7">
            <v>0</v>
          </cell>
          <cell r="G7">
            <v>6</v>
          </cell>
          <cell r="H7">
            <v>0</v>
          </cell>
          <cell r="I7">
            <v>19</v>
          </cell>
          <cell r="J7">
            <v>12</v>
          </cell>
          <cell r="K7">
            <v>0</v>
          </cell>
          <cell r="L7">
            <v>0</v>
          </cell>
          <cell r="M7">
            <v>0</v>
          </cell>
          <cell r="N7">
            <v>19</v>
          </cell>
          <cell r="O7">
            <v>12</v>
          </cell>
          <cell r="P7">
            <v>24</v>
          </cell>
          <cell r="Q7">
            <v>97</v>
          </cell>
          <cell r="R7">
            <v>194</v>
          </cell>
          <cell r="U7">
            <v>97</v>
          </cell>
          <cell r="V7">
            <v>194</v>
          </cell>
        </row>
        <row r="8">
          <cell r="A8" t="str">
            <v>Habitaciones tres camas</v>
          </cell>
          <cell r="B8">
            <v>40</v>
          </cell>
          <cell r="C8">
            <v>72</v>
          </cell>
          <cell r="D8">
            <v>48</v>
          </cell>
          <cell r="E8">
            <v>0</v>
          </cell>
          <cell r="F8">
            <v>0</v>
          </cell>
          <cell r="G8">
            <v>0</v>
          </cell>
          <cell r="H8">
            <v>6</v>
          </cell>
          <cell r="I8">
            <v>3</v>
          </cell>
          <cell r="J8">
            <v>15</v>
          </cell>
          <cell r="K8">
            <v>0</v>
          </cell>
          <cell r="L8">
            <v>0</v>
          </cell>
          <cell r="M8">
            <v>0</v>
          </cell>
          <cell r="N8">
            <v>9</v>
          </cell>
          <cell r="O8">
            <v>15</v>
          </cell>
          <cell r="P8">
            <v>45</v>
          </cell>
          <cell r="Q8">
            <v>184</v>
          </cell>
          <cell r="R8">
            <v>552</v>
          </cell>
          <cell r="U8">
            <v>184</v>
          </cell>
          <cell r="V8">
            <v>552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81</v>
          </cell>
          <cell r="C10">
            <v>103</v>
          </cell>
          <cell r="D10">
            <v>88</v>
          </cell>
          <cell r="E10">
            <v>15</v>
          </cell>
          <cell r="F10">
            <v>0</v>
          </cell>
          <cell r="G10">
            <v>6</v>
          </cell>
          <cell r="H10">
            <v>9</v>
          </cell>
          <cell r="I10">
            <v>30</v>
          </cell>
          <cell r="J10">
            <v>29</v>
          </cell>
          <cell r="K10">
            <v>0</v>
          </cell>
          <cell r="L10">
            <v>0</v>
          </cell>
          <cell r="M10">
            <v>2</v>
          </cell>
          <cell r="N10">
            <v>39</v>
          </cell>
          <cell r="O10">
            <v>29</v>
          </cell>
          <cell r="P10">
            <v>71</v>
          </cell>
          <cell r="Q10">
            <v>361</v>
          </cell>
          <cell r="R10">
            <v>826</v>
          </cell>
          <cell r="S10">
            <v>0</v>
          </cell>
          <cell r="U10">
            <v>363</v>
          </cell>
          <cell r="V10">
            <v>828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182</v>
          </cell>
          <cell r="C15">
            <v>246</v>
          </cell>
          <cell r="D15">
            <v>194</v>
          </cell>
          <cell r="E15">
            <v>18</v>
          </cell>
          <cell r="F15">
            <v>0</v>
          </cell>
          <cell r="G15">
            <v>12</v>
          </cell>
          <cell r="H15">
            <v>21</v>
          </cell>
          <cell r="I15">
            <v>52</v>
          </cell>
          <cell r="J15">
            <v>62</v>
          </cell>
          <cell r="K15">
            <v>0</v>
          </cell>
          <cell r="L15">
            <v>0</v>
          </cell>
          <cell r="M15">
            <v>2</v>
          </cell>
          <cell r="N15">
            <v>73</v>
          </cell>
          <cell r="O15">
            <v>62</v>
          </cell>
          <cell r="Q15">
            <v>0</v>
          </cell>
          <cell r="R15">
            <v>0</v>
          </cell>
          <cell r="S15">
            <v>787</v>
          </cell>
        </row>
        <row r="16">
          <cell r="A16" t="str">
            <v>total camas funcionantes (con aislamiento y presión +/-)</v>
          </cell>
          <cell r="T16">
            <v>789</v>
          </cell>
        </row>
        <row r="17">
          <cell r="A17" t="str">
            <v>Habitaciones (individuales + uso individual) del centro</v>
          </cell>
          <cell r="B17">
            <v>16</v>
          </cell>
          <cell r="C17">
            <v>23</v>
          </cell>
          <cell r="D17">
            <v>16</v>
          </cell>
          <cell r="E17">
            <v>12</v>
          </cell>
          <cell r="F17">
            <v>0</v>
          </cell>
          <cell r="G17">
            <v>0</v>
          </cell>
          <cell r="H17">
            <v>3</v>
          </cell>
          <cell r="I17">
            <v>8</v>
          </cell>
          <cell r="J17">
            <v>2</v>
          </cell>
          <cell r="K17">
            <v>0</v>
          </cell>
          <cell r="L17">
            <v>0</v>
          </cell>
          <cell r="M17">
            <v>2</v>
          </cell>
          <cell r="N17">
            <v>11</v>
          </cell>
          <cell r="O17">
            <v>2</v>
          </cell>
          <cell r="P17">
            <v>2</v>
          </cell>
          <cell r="Q17">
            <v>80</v>
          </cell>
          <cell r="R17">
            <v>80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0.06896551724137931</v>
          </cell>
          <cell r="Q18">
            <v>0.22160664819944598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  <row r="22">
          <cell r="A22" t="str">
            <v>(3)  Habitaciones de uso individual:  aquellas que se utilizan como tal pero, sus dimensiones y mobiliario permitirían su utilización como dobles.</v>
          </cell>
        </row>
        <row r="23">
          <cell r="A23" t="str">
            <v>(4)  Habitaciones de uso doble:  aquellas habitciones cuyas dimensiones permiten la colocación de 2 camas y se utilizan como tal.</v>
          </cell>
        </row>
      </sheetData>
      <sheetData sheetId="64">
        <row r="1">
          <cell r="A1" t="str">
            <v>HOSPITAL DE LA MERCED DE OSUNA</v>
          </cell>
        </row>
        <row r="2">
          <cell r="A2" t="str">
            <v>Hospital de la Merced   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</v>
          </cell>
          <cell r="C5">
            <v>5</v>
          </cell>
          <cell r="D5">
            <v>1</v>
          </cell>
          <cell r="H5">
            <v>1</v>
          </cell>
          <cell r="I5">
            <v>1</v>
          </cell>
          <cell r="J5">
            <v>3</v>
          </cell>
          <cell r="L5">
            <v>2</v>
          </cell>
          <cell r="M5">
            <v>2</v>
          </cell>
          <cell r="N5">
            <v>2</v>
          </cell>
          <cell r="O5">
            <v>3</v>
          </cell>
          <cell r="P5">
            <v>3</v>
          </cell>
          <cell r="Q5">
            <v>12</v>
          </cell>
          <cell r="R5">
            <v>12</v>
          </cell>
          <cell r="S5">
            <v>16</v>
          </cell>
          <cell r="U5">
            <v>16</v>
          </cell>
          <cell r="V5">
            <v>16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21</v>
          </cell>
          <cell r="C7">
            <v>40</v>
          </cell>
          <cell r="D7">
            <v>21</v>
          </cell>
          <cell r="H7">
            <v>6</v>
          </cell>
          <cell r="I7">
            <v>10</v>
          </cell>
          <cell r="J7">
            <v>9</v>
          </cell>
          <cell r="N7">
            <v>16</v>
          </cell>
          <cell r="O7">
            <v>9</v>
          </cell>
          <cell r="P7">
            <v>18</v>
          </cell>
          <cell r="Q7">
            <v>107</v>
          </cell>
          <cell r="R7">
            <v>214</v>
          </cell>
          <cell r="S7">
            <v>214</v>
          </cell>
          <cell r="U7">
            <v>107</v>
          </cell>
          <cell r="V7">
            <v>214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22</v>
          </cell>
          <cell r="C10">
            <v>45</v>
          </cell>
          <cell r="D10">
            <v>22</v>
          </cell>
          <cell r="E10">
            <v>0</v>
          </cell>
          <cell r="F10">
            <v>0</v>
          </cell>
          <cell r="G10">
            <v>0</v>
          </cell>
          <cell r="H10">
            <v>7</v>
          </cell>
          <cell r="I10">
            <v>11</v>
          </cell>
          <cell r="J10">
            <v>12</v>
          </cell>
          <cell r="K10">
            <v>0</v>
          </cell>
          <cell r="L10">
            <v>2</v>
          </cell>
          <cell r="M10">
            <v>2</v>
          </cell>
          <cell r="N10">
            <v>18</v>
          </cell>
          <cell r="O10">
            <v>12</v>
          </cell>
          <cell r="P10">
            <v>21</v>
          </cell>
          <cell r="Q10">
            <v>119</v>
          </cell>
          <cell r="R10">
            <v>226</v>
          </cell>
          <cell r="S10">
            <v>230</v>
          </cell>
          <cell r="U10">
            <v>123</v>
          </cell>
          <cell r="V10">
            <v>230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I14">
            <v>1</v>
          </cell>
          <cell r="N14">
            <v>1</v>
          </cell>
          <cell r="O14">
            <v>0</v>
          </cell>
          <cell r="R14">
            <v>1</v>
          </cell>
        </row>
        <row r="15">
          <cell r="A15" t="str">
            <v>Camas Funcionantes</v>
          </cell>
          <cell r="B15">
            <v>43</v>
          </cell>
          <cell r="C15">
            <v>85</v>
          </cell>
          <cell r="D15">
            <v>43</v>
          </cell>
          <cell r="H15">
            <v>13</v>
          </cell>
          <cell r="I15">
            <v>21</v>
          </cell>
          <cell r="J15">
            <v>21</v>
          </cell>
          <cell r="L15">
            <v>2</v>
          </cell>
          <cell r="M15">
            <v>2</v>
          </cell>
          <cell r="N15">
            <v>34</v>
          </cell>
          <cell r="O15">
            <v>21</v>
          </cell>
          <cell r="S15">
            <v>226</v>
          </cell>
        </row>
        <row r="16">
          <cell r="A16" t="str">
            <v>total camas funcionantes (con aislamiento y presión +/-)</v>
          </cell>
          <cell r="T16">
            <v>230</v>
          </cell>
        </row>
        <row r="17">
          <cell r="A17" t="str">
            <v>Habitaciones (individuales + uso individual) del centro</v>
          </cell>
          <cell r="B17">
            <v>1</v>
          </cell>
          <cell r="C17">
            <v>5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3</v>
          </cell>
          <cell r="K17">
            <v>0</v>
          </cell>
          <cell r="L17">
            <v>2</v>
          </cell>
          <cell r="M17">
            <v>2</v>
          </cell>
          <cell r="N17">
            <v>2</v>
          </cell>
          <cell r="O17">
            <v>3</v>
          </cell>
          <cell r="P17">
            <v>3</v>
          </cell>
          <cell r="Q17">
            <v>12</v>
          </cell>
          <cell r="R17">
            <v>12</v>
          </cell>
        </row>
        <row r="18">
          <cell r="A18" t="str">
            <v>% habitaciones (individuales + uso individual) del centro</v>
          </cell>
          <cell r="O18">
            <v>0.25</v>
          </cell>
          <cell r="Q18">
            <v>0.10084033613445378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67">
        <row r="1">
          <cell r="A1" t="str">
            <v>HOSPITAL UNIVERSITARIO DE VALME</v>
          </cell>
        </row>
        <row r="2">
          <cell r="A2" t="str">
            <v>TOTAL</v>
          </cell>
        </row>
        <row r="3">
          <cell r="A3" t="str">
            <v>Responsable Cumplimentación  D.  José Antonio Guerrero Durán.       Tlfno. Contacto:  955015170 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3</v>
          </cell>
          <cell r="E5">
            <v>3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27</v>
          </cell>
          <cell r="P5">
            <v>27</v>
          </cell>
          <cell r="Q5">
            <v>33</v>
          </cell>
          <cell r="R5">
            <v>33</v>
          </cell>
          <cell r="S5">
            <v>0</v>
          </cell>
          <cell r="U5">
            <v>33</v>
          </cell>
          <cell r="V5">
            <v>33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3</v>
          </cell>
          <cell r="R6">
            <v>6</v>
          </cell>
          <cell r="S6">
            <v>0</v>
          </cell>
          <cell r="U6">
            <v>3</v>
          </cell>
          <cell r="V6">
            <v>6</v>
          </cell>
        </row>
        <row r="7">
          <cell r="A7" t="str">
            <v>Habitaciones uso doble (4)</v>
          </cell>
          <cell r="B7">
            <v>40</v>
          </cell>
          <cell r="C7">
            <v>27</v>
          </cell>
          <cell r="D7">
            <v>67</v>
          </cell>
          <cell r="E7">
            <v>0</v>
          </cell>
          <cell r="F7">
            <v>0</v>
          </cell>
          <cell r="G7">
            <v>0</v>
          </cell>
          <cell r="H7">
            <v>15</v>
          </cell>
          <cell r="I7">
            <v>23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38</v>
          </cell>
          <cell r="O7">
            <v>0</v>
          </cell>
          <cell r="P7">
            <v>0</v>
          </cell>
          <cell r="Q7">
            <v>172</v>
          </cell>
          <cell r="R7">
            <v>344</v>
          </cell>
          <cell r="S7">
            <v>0</v>
          </cell>
          <cell r="U7">
            <v>172</v>
          </cell>
          <cell r="V7">
            <v>344</v>
          </cell>
        </row>
        <row r="8">
          <cell r="A8" t="str">
            <v>Habitaciones tres camas</v>
          </cell>
          <cell r="B8">
            <v>17</v>
          </cell>
          <cell r="C8">
            <v>23</v>
          </cell>
          <cell r="D8">
            <v>1</v>
          </cell>
          <cell r="E8">
            <v>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49</v>
          </cell>
          <cell r="R8">
            <v>147</v>
          </cell>
          <cell r="S8">
            <v>0</v>
          </cell>
          <cell r="U8">
            <v>49</v>
          </cell>
          <cell r="V8">
            <v>147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57</v>
          </cell>
          <cell r="C10">
            <v>50</v>
          </cell>
          <cell r="D10">
            <v>71</v>
          </cell>
          <cell r="E10">
            <v>14</v>
          </cell>
          <cell r="F10">
            <v>0</v>
          </cell>
          <cell r="G10">
            <v>0</v>
          </cell>
          <cell r="H10">
            <v>15</v>
          </cell>
          <cell r="I10">
            <v>23</v>
          </cell>
          <cell r="J10">
            <v>27</v>
          </cell>
          <cell r="K10">
            <v>0</v>
          </cell>
          <cell r="L10">
            <v>0</v>
          </cell>
          <cell r="M10">
            <v>0</v>
          </cell>
          <cell r="N10">
            <v>38</v>
          </cell>
          <cell r="O10">
            <v>27</v>
          </cell>
          <cell r="P10">
            <v>27</v>
          </cell>
          <cell r="Q10">
            <v>257</v>
          </cell>
          <cell r="R10">
            <v>530</v>
          </cell>
          <cell r="S10">
            <v>0</v>
          </cell>
          <cell r="U10">
            <v>257</v>
          </cell>
          <cell r="V10">
            <v>530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103</v>
          </cell>
          <cell r="C15">
            <v>123</v>
          </cell>
          <cell r="D15">
            <v>140</v>
          </cell>
          <cell r="E15">
            <v>30</v>
          </cell>
          <cell r="F15">
            <v>0</v>
          </cell>
          <cell r="G15">
            <v>0</v>
          </cell>
          <cell r="H15">
            <v>30</v>
          </cell>
          <cell r="I15">
            <v>46</v>
          </cell>
          <cell r="J15">
            <v>27</v>
          </cell>
          <cell r="K15">
            <v>0</v>
          </cell>
          <cell r="L15">
            <v>0</v>
          </cell>
          <cell r="M15">
            <v>0</v>
          </cell>
          <cell r="N15">
            <v>76</v>
          </cell>
          <cell r="O15">
            <v>27</v>
          </cell>
          <cell r="Q15">
            <v>0</v>
          </cell>
          <cell r="R15">
            <v>0</v>
          </cell>
          <cell r="S15">
            <v>499</v>
          </cell>
        </row>
        <row r="16">
          <cell r="A16" t="str">
            <v>total camas funcionantes (con aislamiento y presión +/-)</v>
          </cell>
          <cell r="T16">
            <v>499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3</v>
          </cell>
          <cell r="E17">
            <v>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27</v>
          </cell>
          <cell r="P17">
            <v>27</v>
          </cell>
          <cell r="Q17">
            <v>36</v>
          </cell>
          <cell r="R17">
            <v>39</v>
          </cell>
        </row>
        <row r="18">
          <cell r="A18" t="str">
            <v>% habitaciones (individuales + uso individual) del centro</v>
          </cell>
          <cell r="O18">
            <v>1</v>
          </cell>
          <cell r="Q18">
            <v>0.14007782101167315</v>
          </cell>
        </row>
        <row r="19">
          <cell r="A19" t="str">
            <v>Notas a tener en cuenta para la correcta cumplimentación:</v>
          </cell>
          <cell r="F19" t="str">
            <v> 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73">
        <row r="1">
          <cell r="A1" t="str">
            <v>HOSPITAL UNIVERSITARIO VIRGEN DEL ROCÍO</v>
          </cell>
          <cell r="C1" t="str">
            <v>En la ficha de HospitalizacióNO están contabilizadas las camas de UCI, Cuidados-Intermedios (UCI), ni Neonatología (todas ellas contabilizadas en la Ficha de Cuidados-Críticos/Ueg)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35</v>
          </cell>
          <cell r="C5">
            <v>8</v>
          </cell>
          <cell r="D5">
            <v>20</v>
          </cell>
          <cell r="E5">
            <v>20</v>
          </cell>
          <cell r="F5">
            <v>0</v>
          </cell>
          <cell r="G5">
            <v>6</v>
          </cell>
          <cell r="H5">
            <v>0</v>
          </cell>
          <cell r="I5">
            <v>0</v>
          </cell>
          <cell r="J5">
            <v>23</v>
          </cell>
          <cell r="K5">
            <v>0</v>
          </cell>
          <cell r="L5">
            <v>1</v>
          </cell>
          <cell r="M5">
            <v>1</v>
          </cell>
          <cell r="N5">
            <v>0</v>
          </cell>
          <cell r="O5">
            <v>23</v>
          </cell>
          <cell r="P5">
            <v>23</v>
          </cell>
          <cell r="Q5">
            <v>112</v>
          </cell>
          <cell r="R5">
            <v>112</v>
          </cell>
          <cell r="U5">
            <v>114</v>
          </cell>
          <cell r="V5">
            <v>114</v>
          </cell>
        </row>
        <row r="6">
          <cell r="A6" t="str">
            <v>Habitaciones uso individual (3)</v>
          </cell>
          <cell r="B6">
            <v>13</v>
          </cell>
          <cell r="C6">
            <v>2</v>
          </cell>
          <cell r="D6">
            <v>26</v>
          </cell>
          <cell r="E6">
            <v>0</v>
          </cell>
          <cell r="F6">
            <v>0</v>
          </cell>
          <cell r="G6">
            <v>1</v>
          </cell>
          <cell r="H6">
            <v>20</v>
          </cell>
          <cell r="I6">
            <v>20</v>
          </cell>
          <cell r="J6">
            <v>0</v>
          </cell>
          <cell r="K6">
            <v>0</v>
          </cell>
          <cell r="N6">
            <v>40</v>
          </cell>
          <cell r="O6">
            <v>0</v>
          </cell>
          <cell r="P6">
            <v>0</v>
          </cell>
          <cell r="Q6">
            <v>82</v>
          </cell>
          <cell r="R6">
            <v>164</v>
          </cell>
          <cell r="U6">
            <v>82</v>
          </cell>
          <cell r="V6">
            <v>164</v>
          </cell>
        </row>
        <row r="7">
          <cell r="A7" t="str">
            <v>Habitaciones uso doble (4)</v>
          </cell>
          <cell r="B7">
            <v>59</v>
          </cell>
          <cell r="C7">
            <v>195</v>
          </cell>
          <cell r="D7">
            <v>113</v>
          </cell>
          <cell r="E7">
            <v>0</v>
          </cell>
          <cell r="F7">
            <v>0</v>
          </cell>
          <cell r="G7">
            <v>17</v>
          </cell>
          <cell r="H7">
            <v>10</v>
          </cell>
          <cell r="I7">
            <v>59</v>
          </cell>
          <cell r="J7">
            <v>22</v>
          </cell>
          <cell r="K7">
            <v>12</v>
          </cell>
          <cell r="L7">
            <v>1</v>
          </cell>
          <cell r="M7">
            <v>1</v>
          </cell>
          <cell r="N7">
            <v>69</v>
          </cell>
          <cell r="O7">
            <v>34</v>
          </cell>
          <cell r="P7">
            <v>68</v>
          </cell>
          <cell r="Q7">
            <v>487</v>
          </cell>
          <cell r="R7">
            <v>974</v>
          </cell>
          <cell r="U7">
            <v>489</v>
          </cell>
          <cell r="V7">
            <v>978</v>
          </cell>
        </row>
        <row r="8">
          <cell r="A8" t="str">
            <v>Habitaciones tres camas</v>
          </cell>
          <cell r="B8">
            <v>0</v>
          </cell>
          <cell r="C8">
            <v>35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6</v>
          </cell>
          <cell r="K8">
            <v>0</v>
          </cell>
          <cell r="N8">
            <v>0</v>
          </cell>
          <cell r="O8">
            <v>6</v>
          </cell>
          <cell r="P8">
            <v>18</v>
          </cell>
          <cell r="Q8">
            <v>42</v>
          </cell>
          <cell r="R8">
            <v>126</v>
          </cell>
          <cell r="U8">
            <v>42</v>
          </cell>
          <cell r="V8">
            <v>126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107</v>
          </cell>
          <cell r="C10">
            <v>240</v>
          </cell>
          <cell r="D10">
            <v>160</v>
          </cell>
          <cell r="E10">
            <v>20</v>
          </cell>
          <cell r="F10">
            <v>0</v>
          </cell>
          <cell r="G10">
            <v>24</v>
          </cell>
          <cell r="H10">
            <v>30</v>
          </cell>
          <cell r="I10">
            <v>79</v>
          </cell>
          <cell r="J10">
            <v>51</v>
          </cell>
          <cell r="K10">
            <v>12</v>
          </cell>
          <cell r="L10">
            <v>2</v>
          </cell>
          <cell r="M10">
            <v>2</v>
          </cell>
          <cell r="N10">
            <v>109</v>
          </cell>
          <cell r="O10">
            <v>63</v>
          </cell>
          <cell r="P10">
            <v>109</v>
          </cell>
          <cell r="Q10">
            <v>723</v>
          </cell>
          <cell r="R10">
            <v>1376</v>
          </cell>
          <cell r="S10">
            <v>0</v>
          </cell>
          <cell r="U10">
            <v>727</v>
          </cell>
          <cell r="V10">
            <v>1382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N12">
            <v>0</v>
          </cell>
          <cell r="O12">
            <v>1</v>
          </cell>
          <cell r="P12">
            <v>6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  <cell r="R13">
            <v>7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122</v>
          </cell>
          <cell r="C15">
            <v>413</v>
          </cell>
          <cell r="D15">
            <v>274</v>
          </cell>
          <cell r="E15">
            <v>20</v>
          </cell>
          <cell r="F15">
            <v>0</v>
          </cell>
          <cell r="G15">
            <v>37</v>
          </cell>
          <cell r="H15">
            <v>31</v>
          </cell>
          <cell r="I15">
            <v>124</v>
          </cell>
          <cell r="J15">
            <v>72</v>
          </cell>
          <cell r="K15">
            <v>24</v>
          </cell>
          <cell r="L15">
            <v>3</v>
          </cell>
          <cell r="M15">
            <v>3</v>
          </cell>
          <cell r="N15">
            <v>155</v>
          </cell>
          <cell r="O15">
            <v>96</v>
          </cell>
          <cell r="Q15">
            <v>0</v>
          </cell>
          <cell r="R15">
            <v>563</v>
          </cell>
          <cell r="S15">
            <v>1117</v>
          </cell>
        </row>
        <row r="16">
          <cell r="A16" t="str">
            <v>total camas funcionantes (con aislamiento y presión +/-)</v>
          </cell>
          <cell r="T16">
            <v>1123</v>
          </cell>
        </row>
        <row r="17">
          <cell r="A17" t="str">
            <v>Habitaciones (individuales + uso individual) del centro</v>
          </cell>
          <cell r="B17">
            <v>48</v>
          </cell>
          <cell r="C17">
            <v>10</v>
          </cell>
          <cell r="D17">
            <v>46</v>
          </cell>
          <cell r="E17">
            <v>20</v>
          </cell>
          <cell r="F17">
            <v>0</v>
          </cell>
          <cell r="G17">
            <v>7</v>
          </cell>
          <cell r="H17">
            <v>20</v>
          </cell>
          <cell r="I17">
            <v>20</v>
          </cell>
          <cell r="J17">
            <v>23</v>
          </cell>
          <cell r="K17">
            <v>0</v>
          </cell>
          <cell r="L17">
            <v>1</v>
          </cell>
          <cell r="M17">
            <v>1</v>
          </cell>
          <cell r="N17">
            <v>40</v>
          </cell>
          <cell r="O17">
            <v>23</v>
          </cell>
          <cell r="P17">
            <v>23</v>
          </cell>
          <cell r="Q17">
            <v>194</v>
          </cell>
          <cell r="R17">
            <v>276</v>
          </cell>
        </row>
        <row r="18">
          <cell r="A18" t="str">
            <v>% habitaciones (individuales + uso individual) del centro</v>
          </cell>
          <cell r="G18">
            <v>0.2916666666666667</v>
          </cell>
          <cell r="O18">
            <v>0.36507936507936506</v>
          </cell>
          <cell r="Q18">
            <v>0.26832641770401106</v>
          </cell>
        </row>
        <row r="19">
          <cell r="A19" t="str">
            <v>Notas a tener en cuenta para la correcta cumplimentación:</v>
          </cell>
          <cell r="B19">
            <v>166</v>
          </cell>
          <cell r="C19">
            <v>505</v>
          </cell>
          <cell r="D19">
            <v>287</v>
          </cell>
          <cell r="E19">
            <v>20</v>
          </cell>
          <cell r="F19">
            <v>0</v>
          </cell>
          <cell r="G19">
            <v>41</v>
          </cell>
          <cell r="H19">
            <v>40</v>
          </cell>
          <cell r="I19">
            <v>138</v>
          </cell>
          <cell r="J19">
            <v>91</v>
          </cell>
          <cell r="K19">
            <v>24</v>
          </cell>
          <cell r="L19">
            <v>3</v>
          </cell>
          <cell r="M19">
            <v>3</v>
          </cell>
          <cell r="R19">
            <v>1318</v>
          </cell>
          <cell r="S19">
            <v>0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lobal Aux Enf 60%40%"/>
      <sheetName val="global DUE 60%40%"/>
      <sheetName val="global 60%40%"/>
      <sheetName val="eficiencia presupuestaria"/>
      <sheetName val="Por Hospital Entero"/>
      <sheetName val="Por Hospital"/>
      <sheetName val="Hoja1"/>
      <sheetName val="DUE"/>
      <sheetName val="AUXILIAR ENF"/>
      <sheetName val="MATRONAS"/>
      <sheetName val="FISIOTERAPEUTAS"/>
      <sheetName val="TERAPEUTA OCUPACIONAL"/>
      <sheetName val="T. LABORATORIO"/>
      <sheetName val="T. RX"/>
      <sheetName val="T. ANATOMIA PATOLOGICA"/>
      <sheetName val="T. MEDICINA NUCLEAR"/>
      <sheetName val="T. RADIOTERAPIA"/>
      <sheetName val="T. DIETETICA"/>
      <sheetName val="T. DOCUMENTACION "/>
      <sheetName val="Eventuales"/>
      <sheetName val="CONSULTAS EXTERNAS"/>
      <sheetName val="SICPRO 2ºs07-1ºs08"/>
      <sheetName val="CMBDxHosp"/>
      <sheetName val="URGENCIAS"/>
      <sheetName val="QUIRURGICA"/>
      <sheetName val="CAMAS IUE"/>
      <sheetName val="como actualizar"/>
      <sheetName val="tae"/>
    </sheetNames>
    <sheetDataSet>
      <sheetData sheetId="7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K1">
            <v>89</v>
          </cell>
          <cell r="CL1">
            <v>90</v>
          </cell>
          <cell r="CM1">
            <v>91</v>
          </cell>
          <cell r="CN1">
            <v>92</v>
          </cell>
          <cell r="CO1">
            <v>93</v>
          </cell>
          <cell r="CP1">
            <v>94</v>
          </cell>
          <cell r="CQ1">
            <v>95</v>
          </cell>
          <cell r="CR1">
            <v>96</v>
          </cell>
          <cell r="CS1">
            <v>97</v>
          </cell>
          <cell r="CT1">
            <v>98</v>
          </cell>
          <cell r="CU1">
            <v>99</v>
          </cell>
          <cell r="CV1">
            <v>100</v>
          </cell>
          <cell r="CW1">
            <v>101</v>
          </cell>
        </row>
        <row r="2">
          <cell r="A2" t="str">
            <v>Hospital</v>
          </cell>
          <cell r="B2" t="str">
            <v>DUES</v>
          </cell>
          <cell r="C2" t="str">
            <v>Actividad</v>
          </cell>
          <cell r="D2" t="str">
            <v>Población TAE dic 2008</v>
          </cell>
          <cell r="E2" t="str">
            <v>Nº Camas</v>
          </cell>
          <cell r="F2" t="str">
            <v>Carga
 Trabajo por Hosp / Nº DUES</v>
          </cell>
          <cell r="G2" t="str">
            <v>Mediana   Carga 
Trabajo Grupo / Nº DUES</v>
          </cell>
          <cell r="H2" t="str">
            <v>Mediana   Carga
 Trabajo Andalucía / Nº DUES</v>
          </cell>
          <cell r="I2" t="str">
            <v>p65 Carga 
Trabajo Grupo / Nº DUES</v>
          </cell>
          <cell r="J2" t="str">
            <v>p65 Carga
 Trabajo Andalucía / Nº DUES</v>
          </cell>
          <cell r="K2" t="str">
            <v>Nº DUES / 
100.000 hab.Hospital</v>
          </cell>
          <cell r="L2" t="str">
            <v>mediana de DUES /
 Poblacion y Grupo</v>
          </cell>
          <cell r="M2" t="str">
            <v>mediana Nº DUES /
 Poblacion Andalucia</v>
          </cell>
          <cell r="N2" t="str">
            <v>p35 de DUES /
 Poblacion y Grupo</v>
          </cell>
          <cell r="O2" t="str">
            <v>p35 NºDUES /
 Poblacion Andalucia</v>
          </cell>
          <cell r="P2" t="str">
            <v>DUE Nº / Camas</v>
          </cell>
          <cell r="Q2" t="str">
            <v>Mediana de Nº Camas / N DUE Grupo</v>
          </cell>
          <cell r="R2" t="str">
            <v>Mediana Nº Camas / N DUE Andalucía</v>
          </cell>
          <cell r="S2" t="str">
            <v>p35 de Nº Camas / N DUE Grupo</v>
          </cell>
          <cell r="T2" t="str">
            <v>p35 Nº Camas / N DUE Andalucía</v>
          </cell>
          <cell r="U2" t="str">
            <v>Plantilla ajustada por MEDIANA de ACTIVIDAD y Grupo</v>
          </cell>
          <cell r="V2" t="str">
            <v>Plantilla ajustada por MEDIANA de ACTIVIDAD Andalucía</v>
          </cell>
          <cell r="W2" t="str">
            <v>Plantilla ajustada por p65 de ACTIVIDAD y Grupo</v>
          </cell>
          <cell r="X2" t="str">
            <v>Plantilla ajustada por p65 de ACTIVIDAD Andalucía</v>
          </cell>
          <cell r="Y2" t="str">
            <v>Plantilla ajustada por MEDIANA de Poblacion y Grupo</v>
          </cell>
          <cell r="Z2" t="str">
            <v>Plantilla ajustada por MEDIANA de Poblacion Andaluza</v>
          </cell>
          <cell r="AA2" t="str">
            <v>Plantilla ajustada por p35 de Poblacion y Grupo</v>
          </cell>
          <cell r="AB2" t="str">
            <v>Plantilla ajustada por p35 de Poblacion Andaluza</v>
          </cell>
          <cell r="AC2" t="str">
            <v>Plantilla ajustada por MEDIANA de Camas y Grupo</v>
          </cell>
          <cell r="AD2" t="str">
            <v>Plantilla ajustada por MEDIANA de Camas Andalucía</v>
          </cell>
          <cell r="AE2" t="str">
            <v>Plantilla ajustada por p35 de Camas y Grupo</v>
          </cell>
          <cell r="AF2" t="str">
            <v>Plantilla ajustada por p35 de Camas Andalucía</v>
          </cell>
          <cell r="AG2" t="str">
            <v>NECESIDADES POR MEDIANA ACTIVIDAD</v>
          </cell>
          <cell r="AH2" t="str">
            <v>NECESIDADES POR MEDIANA POBLACION </v>
          </cell>
          <cell r="AI2" t="str">
            <v>NECESIDADES POR MEDIANA CAMAS</v>
          </cell>
          <cell r="AJ2" t="str">
            <v>HORIZONTE </v>
          </cell>
          <cell r="AK2" t="str">
            <v>AJUSTE</v>
          </cell>
          <cell r="AL2" t="str">
            <v>NECESIDADES POR p65 ACTIVIDAD </v>
          </cell>
          <cell r="AM2" t="str">
            <v>NECESIDADES POR p35 POBLACION</v>
          </cell>
          <cell r="AN2" t="str">
            <v>NECESIDADES POR p35 CAMAS </v>
          </cell>
          <cell r="AO2" t="str">
            <v>HORIZONTE </v>
          </cell>
          <cell r="AP2" t="str">
            <v>AJUSTE </v>
          </cell>
          <cell r="AQ2" t="str">
            <v>Plantilla DUE</v>
          </cell>
          <cell r="AR2" t="str">
            <v>Eventuales</v>
          </cell>
          <cell r="AS2" t="str">
            <v>% DE EVENTUALIDAD</v>
          </cell>
          <cell r="AT2" t="str">
            <v>primeras consultas</v>
          </cell>
          <cell r="AU2" t="str">
            <v>segundas consultas
</v>
          </cell>
          <cell r="AV2" t="str">
            <v>Suma de 
1ª y 2ª CE</v>
          </cell>
          <cell r="AW2" t="str">
            <v>Hospital de Dia médico</v>
          </cell>
          <cell r="AX2" t="str">
            <v>IC altas Hospital</v>
          </cell>
          <cell r="AY2" t="str">
            <v>Altas Hospital</v>
          </cell>
          <cell r="AZ2" t="str">
            <v>Altas Hospita x IC Hospital</v>
          </cell>
          <cell r="BA2" t="str">
            <v>IC altas Especialidad</v>
          </cell>
          <cell r="BB2" t="str">
            <v>Altas Especialidad</v>
          </cell>
          <cell r="BC2" t="str">
            <v>Altas Hospita x IC Especialidad</v>
          </cell>
          <cell r="BD2" t="str">
            <v>Pruebas Diagnósticas</v>
          </cell>
          <cell r="BE2" t="str">
            <v>Urgencias de la Especialidad</v>
          </cell>
          <cell r="BF2" t="str">
            <v>urgencias totales del hospital</v>
          </cell>
          <cell r="BG2" t="str">
            <v>INGRESOS EN OBSERVACION</v>
          </cell>
          <cell r="BH2" t="str">
            <v>Partos Vaginales</v>
          </cell>
          <cell r="BI2" t="str">
            <v>Cesáreas</v>
          </cell>
          <cell r="BJ2" t="str">
            <v>Epidurales en partos vaginales</v>
          </cell>
          <cell r="BK2" t="str">
            <v>Abortos</v>
          </cell>
          <cell r="BL2" t="str">
            <v>Nº
Intervenciones CMA * Peso</v>
          </cell>
          <cell r="BM2" t="str">
            <v>Actividad Extraordinaria CMA</v>
          </cell>
          <cell r="BN2" t="str">
            <v>CMA * Peso - 
Acti Extraord.l</v>
          </cell>
          <cell r="BO2" t="str">
            <v>Intervencionas programadas con ingreso</v>
          </cell>
          <cell r="BP2" t="str">
            <v>Actividad Extraordinaria IPcI</v>
          </cell>
          <cell r="BQ2" t="str">
            <v>[Intervenciones programadas - (Interv Equipo Mixto)] - Autoconcierto</v>
          </cell>
          <cell r="BR2" t="str">
            <v>Intervencions Urgentes de la Especialidad</v>
          </cell>
          <cell r="BS2" t="str">
            <v>Lesiones Medulares</v>
          </cell>
          <cell r="BT2" t="str">
            <v>IC Lesiones Medulares</v>
          </cell>
          <cell r="BU2" t="str">
            <v>Lesiones Medulares x Ic Les. Med</v>
          </cell>
          <cell r="BV2" t="str">
            <v>Altas de Med Intensiva Traumatologica</v>
          </cell>
          <cell r="BW2" t="str">
            <v>IND COMPL Altas Medic Intensiva Traumatológica</v>
          </cell>
          <cell r="BX2" t="str">
            <v>Med Intensiva Traumatologica X IND COMPL</v>
          </cell>
          <cell r="BY2" t="str">
            <v>Altas Med Intensiva pediátrica</v>
          </cell>
          <cell r="BZ2" t="str">
            <v>IND COMPLde Altas Medic Intensiva pediátrica</v>
          </cell>
          <cell r="CA2" t="str">
            <v>Altas Med Intensiva Pediátrica X IND COMPL</v>
          </cell>
          <cell r="CB2" t="str">
            <v>Neonatologia</v>
          </cell>
          <cell r="CC2" t="str">
            <v>Ind Comp neonatologia</v>
          </cell>
          <cell r="CD2" t="str">
            <v>Altas neonatologia x Ind Comp</v>
          </cell>
          <cell r="CE2" t="str">
            <v>1ª CE reumatologos</v>
          </cell>
          <cell r="CF2" t="str">
            <v>2ª CE reumatologos</v>
          </cell>
          <cell r="CG2" t="str">
            <v>Suma 1º y 2º Reumat</v>
          </cell>
          <cell r="CH2" t="str">
            <v>1ª CE medicina fisica y rehabilitacion</v>
          </cell>
          <cell r="CI2" t="str">
            <v>2ª CE medicina fisica y rehabilitacion</v>
          </cell>
          <cell r="CJ2" t="str">
            <v>Suma de 1ºy 2º med. Fisica</v>
          </cell>
          <cell r="CK2" t="str">
            <v>1ª CE traumatologos</v>
          </cell>
          <cell r="CL2" t="str">
            <v>2ª CE traumatologos</v>
          </cell>
          <cell r="CM2" t="str">
            <v>Suma de 1º y 2º traumat</v>
          </cell>
          <cell r="CN2" t="str">
            <v>IC altas Especialidad reuma</v>
          </cell>
          <cell r="CO2" t="str">
            <v>Altas Especialidad reuma</v>
          </cell>
          <cell r="CP2" t="str">
            <v>Altas Hospita x IC Especialidad reuma</v>
          </cell>
          <cell r="CQ2" t="str">
            <v>IC altas Especialidad med fisica</v>
          </cell>
          <cell r="CR2" t="str">
            <v>Altas Especialidad med fisica</v>
          </cell>
          <cell r="CS2" t="str">
            <v>Altas Hospita x IC Especialidad med fisica</v>
          </cell>
          <cell r="CT2" t="str">
            <v>IC altas Especialidad traumat</v>
          </cell>
          <cell r="CU2" t="str">
            <v>Altas Especialidad traumat</v>
          </cell>
          <cell r="CV2" t="str">
            <v>Altas Hospita x IC Especialidad traumat</v>
          </cell>
          <cell r="CW2" t="str">
            <v>Ingresos totales hospitalizacion</v>
          </cell>
          <cell r="CX2" t="str">
            <v>Centro de Gasto</v>
          </cell>
          <cell r="CY2" t="str">
            <v>Puesto-Especialidad</v>
          </cell>
          <cell r="CZ2" t="str">
            <v>Categoria</v>
          </cell>
          <cell r="DB2" t="str">
            <v>Centro de Gasto+Puesto+Especialidad</v>
          </cell>
          <cell r="DC2" t="str">
            <v>CODIGO HOSPITAL</v>
          </cell>
        </row>
        <row r="3">
          <cell r="A3" t="str">
            <v>V.Rocio</v>
          </cell>
          <cell r="B3">
            <v>1961.7632838840188</v>
          </cell>
          <cell r="C3">
            <v>1558707.1195999999</v>
          </cell>
          <cell r="D3">
            <v>812226</v>
          </cell>
          <cell r="E3">
            <v>1222.72735908827</v>
          </cell>
          <cell r="F3">
            <v>794.5439352468542</v>
          </cell>
          <cell r="G3">
            <v>838.0553512689662</v>
          </cell>
          <cell r="H3">
            <v>1049.815219943098</v>
          </cell>
          <cell r="I3">
            <v>843.2464926670436</v>
          </cell>
          <cell r="J3">
            <v>1081.2594926323143</v>
          </cell>
          <cell r="K3">
            <v>241.52923987708087</v>
          </cell>
          <cell r="L3">
            <v>221.48629388629644</v>
          </cell>
          <cell r="M3">
            <v>137.36339101888004</v>
          </cell>
          <cell r="N3">
            <v>207.70339435286505</v>
          </cell>
          <cell r="O3">
            <v>114.54618063211163</v>
          </cell>
          <cell r="P3">
            <v>1.604415955284433</v>
          </cell>
          <cell r="Q3">
            <v>1.5283771102658077</v>
          </cell>
          <cell r="R3">
            <v>1.294011760886227</v>
          </cell>
          <cell r="S3">
            <v>1.382468613932852</v>
          </cell>
          <cell r="T3">
            <v>1.2365314577647053</v>
          </cell>
          <cell r="U3">
            <v>1859.9095122295175</v>
          </cell>
          <cell r="V3">
            <v>1484.7442578366167</v>
          </cell>
          <cell r="W3">
            <v>1848.4596534402144</v>
          </cell>
          <cell r="X3">
            <v>1441.5661829755081</v>
          </cell>
          <cell r="Y3">
            <v>1798.96926538091</v>
          </cell>
          <cell r="Z3">
            <v>1115.7011763370085</v>
          </cell>
          <cell r="AA3">
            <v>1687.0209718165015</v>
          </cell>
          <cell r="AB3">
            <v>930.373861100975</v>
          </cell>
          <cell r="AC3">
            <v>1868.7885077262729</v>
          </cell>
          <cell r="AD3">
            <v>1582.2235830175782</v>
          </cell>
          <cell r="AE3">
            <v>1690.3821973365373</v>
          </cell>
          <cell r="AF3">
            <v>1511.940843782207</v>
          </cell>
          <cell r="AG3">
            <v>1709.8434104723572</v>
          </cell>
          <cell r="AH3">
            <v>1525.6620297633494</v>
          </cell>
          <cell r="AI3">
            <v>1754.162537842795</v>
          </cell>
          <cell r="AJ3">
            <v>1690.7347852787307</v>
          </cell>
          <cell r="AK3">
            <v>271.0284986052882</v>
          </cell>
          <cell r="AL3">
            <v>1685.702265254332</v>
          </cell>
          <cell r="AM3">
            <v>1384.3621275302908</v>
          </cell>
          <cell r="AN3">
            <v>1619.0056559148052</v>
          </cell>
          <cell r="AO3">
            <v>1598.755593973713</v>
          </cell>
          <cell r="AP3">
            <v>363.00768991030577</v>
          </cell>
          <cell r="AQ3">
            <v>1788</v>
          </cell>
          <cell r="AR3">
            <v>173.76328388401888</v>
          </cell>
          <cell r="AS3">
            <v>0.0885750514914275</v>
          </cell>
          <cell r="AT3">
            <v>344673</v>
          </cell>
          <cell r="AU3">
            <v>635619</v>
          </cell>
          <cell r="AV3">
            <v>980292</v>
          </cell>
          <cell r="AW3">
            <v>93969</v>
          </cell>
          <cell r="AX3">
            <v>1.8986180877145196</v>
          </cell>
          <cell r="AY3">
            <v>51394</v>
          </cell>
          <cell r="AZ3">
            <v>97577.57800000002</v>
          </cell>
          <cell r="BC3">
            <v>0</v>
          </cell>
          <cell r="BF3">
            <v>304080</v>
          </cell>
          <cell r="BG3">
            <v>26839.68</v>
          </cell>
          <cell r="BH3">
            <v>7341</v>
          </cell>
          <cell r="BI3">
            <v>1840</v>
          </cell>
          <cell r="BJ3">
            <v>5052</v>
          </cell>
          <cell r="BK3">
            <v>1296</v>
          </cell>
          <cell r="BL3">
            <v>12887.187900000003</v>
          </cell>
          <cell r="BM3">
            <v>1624</v>
          </cell>
          <cell r="BN3">
            <v>11263.187900000003</v>
          </cell>
          <cell r="BO3">
            <v>16218</v>
          </cell>
          <cell r="BP3" t="str">
            <v>0</v>
          </cell>
          <cell r="BQ3">
            <v>16218</v>
          </cell>
          <cell r="BR3">
            <v>7145</v>
          </cell>
          <cell r="BS3">
            <v>38</v>
          </cell>
          <cell r="BT3">
            <v>7.690357894736842</v>
          </cell>
          <cell r="BU3">
            <v>292.23359999999997</v>
          </cell>
          <cell r="BV3">
            <v>139</v>
          </cell>
          <cell r="BW3">
            <v>8.233552517985611</v>
          </cell>
          <cell r="BX3">
            <v>1144.4638</v>
          </cell>
          <cell r="BY3">
            <v>53</v>
          </cell>
          <cell r="BZ3">
            <v>5.417232075471698</v>
          </cell>
          <cell r="CA3">
            <v>287.1133</v>
          </cell>
          <cell r="CB3">
            <v>1146</v>
          </cell>
          <cell r="CC3">
            <v>3.5513638743455505</v>
          </cell>
          <cell r="CD3">
            <v>4069.8630000000007</v>
          </cell>
          <cell r="CX3" t="str">
            <v>41 4 2000</v>
          </cell>
          <cell r="CY3" t="str">
            <v>71000</v>
          </cell>
          <cell r="CZ3" t="str">
            <v>62220</v>
          </cell>
          <cell r="DA3" t="str">
            <v>0</v>
          </cell>
          <cell r="DB3" t="str">
            <v>41 4 200071000</v>
          </cell>
          <cell r="DC3" t="str">
            <v>02003</v>
          </cell>
        </row>
        <row r="4">
          <cell r="A4" t="str">
            <v>V.Macarena</v>
          </cell>
          <cell r="B4">
            <v>1170.4400741739717</v>
          </cell>
          <cell r="C4">
            <v>1355712.4519</v>
          </cell>
          <cell r="D4">
            <v>675661</v>
          </cell>
          <cell r="E4">
            <v>921.20888148592</v>
          </cell>
          <cell r="F4">
            <v>1158.2929205980774</v>
          </cell>
          <cell r="G4">
            <v>838.0553512689662</v>
          </cell>
          <cell r="H4">
            <v>1049.815219943098</v>
          </cell>
          <cell r="I4">
            <v>843.2464926670436</v>
          </cell>
          <cell r="J4">
            <v>1081.2594926323143</v>
          </cell>
          <cell r="K4">
            <v>173.22889350931484</v>
          </cell>
          <cell r="L4">
            <v>221.48629388629644</v>
          </cell>
          <cell r="M4">
            <v>137.36339101888004</v>
          </cell>
          <cell r="N4">
            <v>207.70339435286505</v>
          </cell>
          <cell r="O4">
            <v>114.54618063211163</v>
          </cell>
          <cell r="P4">
            <v>1.2705479698437547</v>
          </cell>
          <cell r="Q4">
            <v>1.5283771102658077</v>
          </cell>
          <cell r="R4">
            <v>1.294011760886227</v>
          </cell>
          <cell r="S4">
            <v>1.382468613932852</v>
          </cell>
          <cell r="T4">
            <v>1.2365314577647053</v>
          </cell>
          <cell r="U4">
            <v>1617.6884376995004</v>
          </cell>
          <cell r="V4">
            <v>1291.381974795033</v>
          </cell>
          <cell r="W4">
            <v>1607.7297251627037</v>
          </cell>
          <cell r="X4">
            <v>1253.8270980627722</v>
          </cell>
          <cell r="Y4">
            <v>1496.4965081350892</v>
          </cell>
          <cell r="Z4">
            <v>928.1108613920751</v>
          </cell>
          <cell r="AA4">
            <v>1403.3708313185114</v>
          </cell>
          <cell r="AB4">
            <v>773.9438695207317</v>
          </cell>
          <cell r="AC4">
            <v>1407.9545682366472</v>
          </cell>
          <cell r="AD4">
            <v>1192.055126875627</v>
          </cell>
          <cell r="AE4">
            <v>1273.5423655304726</v>
          </cell>
          <cell r="AF4">
            <v>1139.1037611295783</v>
          </cell>
          <cell r="AG4">
            <v>1487.1658525377134</v>
          </cell>
          <cell r="AH4">
            <v>1269.1422494378835</v>
          </cell>
          <cell r="AI4">
            <v>1321.5947916922391</v>
          </cell>
          <cell r="AJ4">
            <v>1377.3327075795578</v>
          </cell>
          <cell r="AK4">
            <v>-206.89263340558614</v>
          </cell>
          <cell r="AL4">
            <v>1466.168674322731</v>
          </cell>
          <cell r="AM4">
            <v>1151.6000465993995</v>
          </cell>
          <cell r="AN4">
            <v>1219.7669237701148</v>
          </cell>
          <cell r="AO4">
            <v>1304.6942485570182</v>
          </cell>
          <cell r="AP4">
            <v>-134.25417438304657</v>
          </cell>
          <cell r="AQ4">
            <v>1061</v>
          </cell>
          <cell r="AR4">
            <v>109.44007417397168</v>
          </cell>
          <cell r="AS4">
            <v>0.09350335535222348</v>
          </cell>
          <cell r="AT4">
            <v>312028</v>
          </cell>
          <cell r="AU4">
            <v>616051</v>
          </cell>
          <cell r="AV4">
            <v>928079</v>
          </cell>
          <cell r="AW4">
            <v>89890</v>
          </cell>
          <cell r="AX4">
            <v>1.7711597487244533</v>
          </cell>
          <cell r="AY4">
            <v>33907</v>
          </cell>
          <cell r="AZ4">
            <v>60054.71360000004</v>
          </cell>
          <cell r="BC4">
            <v>0</v>
          </cell>
          <cell r="BF4">
            <v>218488</v>
          </cell>
          <cell r="BG4">
            <v>23226.42</v>
          </cell>
          <cell r="BH4">
            <v>3198</v>
          </cell>
          <cell r="BI4">
            <v>863</v>
          </cell>
          <cell r="BJ4">
            <v>2408</v>
          </cell>
          <cell r="BK4">
            <v>567</v>
          </cell>
          <cell r="BL4">
            <v>8333.2526</v>
          </cell>
          <cell r="BM4">
            <v>1427</v>
          </cell>
          <cell r="BN4">
            <v>6906.2526</v>
          </cell>
          <cell r="BO4">
            <v>14807</v>
          </cell>
          <cell r="BP4" t="str">
            <v>0</v>
          </cell>
          <cell r="BQ4">
            <v>14807</v>
          </cell>
          <cell r="BR4">
            <v>5740</v>
          </cell>
          <cell r="BS4">
            <v>3</v>
          </cell>
          <cell r="BT4">
            <v>20.796833333333336</v>
          </cell>
          <cell r="BU4">
            <v>62.3905</v>
          </cell>
          <cell r="BV4" t="str">
            <v>0</v>
          </cell>
          <cell r="BW4" t="str">
            <v>0</v>
          </cell>
          <cell r="BX4">
            <v>0</v>
          </cell>
          <cell r="BY4">
            <v>23</v>
          </cell>
          <cell r="BZ4">
            <v>4.374495652173914</v>
          </cell>
          <cell r="CA4">
            <v>100.61340000000001</v>
          </cell>
          <cell r="CB4">
            <v>399</v>
          </cell>
          <cell r="CC4">
            <v>3.3134380952380953</v>
          </cell>
          <cell r="CD4">
            <v>1322.0618</v>
          </cell>
          <cell r="CX4" t="str">
            <v>41 4 2100</v>
          </cell>
          <cell r="CY4" t="str">
            <v>71000</v>
          </cell>
          <cell r="CZ4" t="str">
            <v>62220</v>
          </cell>
          <cell r="DA4" t="str">
            <v>0</v>
          </cell>
          <cell r="DB4" t="str">
            <v>41 4 210071000</v>
          </cell>
          <cell r="DC4" t="str">
            <v>02005</v>
          </cell>
        </row>
        <row r="5">
          <cell r="A5" t="str">
            <v>V.Nieves</v>
          </cell>
          <cell r="B5">
            <v>1199.109076196898</v>
          </cell>
          <cell r="C5">
            <v>971955.1858</v>
          </cell>
          <cell r="D5">
            <v>541392</v>
          </cell>
          <cell r="E5">
            <v>784.563618587794</v>
          </cell>
          <cell r="F5">
            <v>810.5644474668303</v>
          </cell>
          <cell r="G5">
            <v>838.0553512689662</v>
          </cell>
          <cell r="H5">
            <v>1049.815219943098</v>
          </cell>
          <cell r="I5">
            <v>843.2464926670436</v>
          </cell>
          <cell r="J5">
            <v>1081.2594926323143</v>
          </cell>
          <cell r="K5">
            <v>221.48629388629644</v>
          </cell>
          <cell r="L5">
            <v>221.48629388629644</v>
          </cell>
          <cell r="M5">
            <v>137.36339101888004</v>
          </cell>
          <cell r="N5">
            <v>207.70339435286505</v>
          </cell>
          <cell r="O5">
            <v>114.54618063211163</v>
          </cell>
          <cell r="P5">
            <v>1.5283771102658077</v>
          </cell>
          <cell r="Q5">
            <v>1.5283771102658077</v>
          </cell>
          <cell r="R5">
            <v>1.294011760886227</v>
          </cell>
          <cell r="S5">
            <v>1.382468613932852</v>
          </cell>
          <cell r="T5">
            <v>1.2365314577647053</v>
          </cell>
          <cell r="U5">
            <v>1159.7744520433948</v>
          </cell>
          <cell r="V5">
            <v>925.8345348171669</v>
          </cell>
          <cell r="W5">
            <v>1152.6347209887265</v>
          </cell>
          <cell r="X5">
            <v>898.9101990991874</v>
          </cell>
          <cell r="Y5">
            <v>1199.109076196898</v>
          </cell>
          <cell r="Z5">
            <v>743.674409904935</v>
          </cell>
          <cell r="AA5">
            <v>1124.489560754863</v>
          </cell>
          <cell r="AB5">
            <v>620.1438582478019</v>
          </cell>
          <cell r="AC5">
            <v>1199.109076196898</v>
          </cell>
          <cell r="AD5">
            <v>1015.2345496160615</v>
          </cell>
          <cell r="AE5">
            <v>1084.6345783312104</v>
          </cell>
          <cell r="AF5">
            <v>970.1375950015172</v>
          </cell>
          <cell r="AG5">
            <v>1066.1984851529037</v>
          </cell>
          <cell r="AH5">
            <v>1016.9352096801128</v>
          </cell>
          <cell r="AI5">
            <v>1125.5592655645632</v>
          </cell>
          <cell r="AJ5">
            <v>1080.0901422230093</v>
          </cell>
          <cell r="AK5">
            <v>119.0189339738888</v>
          </cell>
          <cell r="AL5">
            <v>1051.1449122329109</v>
          </cell>
          <cell r="AM5">
            <v>922.7512797520386</v>
          </cell>
          <cell r="AN5">
            <v>1038.835784999333</v>
          </cell>
          <cell r="AO5">
            <v>1020.5425348433055</v>
          </cell>
          <cell r="AP5">
            <v>178.56654135359258</v>
          </cell>
          <cell r="AQ5">
            <v>1114</v>
          </cell>
          <cell r="AR5">
            <v>85.10907619689817</v>
          </cell>
          <cell r="AS5">
            <v>0.07097692602480389</v>
          </cell>
          <cell r="AT5">
            <v>152672</v>
          </cell>
          <cell r="AU5">
            <v>352186</v>
          </cell>
          <cell r="AV5">
            <v>504858</v>
          </cell>
          <cell r="AW5">
            <v>100156</v>
          </cell>
          <cell r="AX5">
            <v>1.8344460594852823</v>
          </cell>
          <cell r="AY5">
            <v>32445</v>
          </cell>
          <cell r="AZ5">
            <v>59518.60239999998</v>
          </cell>
          <cell r="BC5">
            <v>0</v>
          </cell>
          <cell r="BF5">
            <v>250661</v>
          </cell>
          <cell r="BG5">
            <v>23464.14</v>
          </cell>
          <cell r="BH5">
            <v>3613</v>
          </cell>
          <cell r="BI5">
            <v>802</v>
          </cell>
          <cell r="BJ5">
            <v>2713</v>
          </cell>
          <cell r="BK5">
            <v>604</v>
          </cell>
          <cell r="BL5">
            <v>5880.451999999999</v>
          </cell>
          <cell r="BM5">
            <v>362</v>
          </cell>
          <cell r="BN5">
            <v>5518.451999999999</v>
          </cell>
          <cell r="BO5">
            <v>10228</v>
          </cell>
          <cell r="BP5" t="str">
            <v>0</v>
          </cell>
          <cell r="BQ5">
            <v>10228</v>
          </cell>
          <cell r="BR5">
            <v>6604</v>
          </cell>
          <cell r="BS5">
            <v>34</v>
          </cell>
          <cell r="BT5">
            <v>8.314764705882354</v>
          </cell>
          <cell r="BU5">
            <v>282.702</v>
          </cell>
          <cell r="BV5">
            <v>158</v>
          </cell>
          <cell r="BW5">
            <v>6.79786582278481</v>
          </cell>
          <cell r="BX5">
            <v>1074.0628</v>
          </cell>
          <cell r="BY5">
            <v>25</v>
          </cell>
          <cell r="BZ5">
            <v>3.6933640000000003</v>
          </cell>
          <cell r="CA5">
            <v>92.3341</v>
          </cell>
          <cell r="CB5">
            <v>834</v>
          </cell>
          <cell r="CC5">
            <v>2.117377098321344</v>
          </cell>
          <cell r="CD5">
            <v>1765.8925000000008</v>
          </cell>
          <cell r="CX5" t="str">
            <v>18 4 1801</v>
          </cell>
          <cell r="CY5" t="str">
            <v>71000</v>
          </cell>
          <cell r="CZ5" t="str">
            <v>62220</v>
          </cell>
          <cell r="DA5" t="str">
            <v>0</v>
          </cell>
          <cell r="DB5" t="str">
            <v>18 4 180171000</v>
          </cell>
          <cell r="DC5" t="str">
            <v>02017</v>
          </cell>
        </row>
        <row r="6">
          <cell r="A6" t="str">
            <v>R.Sofía</v>
          </cell>
          <cell r="B6">
            <v>1342.0910316925151</v>
          </cell>
          <cell r="C6">
            <v>1124746.571</v>
          </cell>
          <cell r="D6">
            <v>676066</v>
          </cell>
          <cell r="E6">
            <v>1044.2693068746937</v>
          </cell>
          <cell r="F6">
            <v>838.0553512689662</v>
          </cell>
          <cell r="G6">
            <v>838.0553512689662</v>
          </cell>
          <cell r="H6">
            <v>1049.815219943098</v>
          </cell>
          <cell r="I6">
            <v>843.2464926670436</v>
          </cell>
          <cell r="J6">
            <v>1081.2594926323143</v>
          </cell>
          <cell r="K6">
            <v>198.5147946639108</v>
          </cell>
          <cell r="L6">
            <v>221.48629388629644</v>
          </cell>
          <cell r="M6">
            <v>137.36339101888004</v>
          </cell>
          <cell r="N6">
            <v>207.70339435286505</v>
          </cell>
          <cell r="O6">
            <v>114.54618063211163</v>
          </cell>
          <cell r="P6">
            <v>1.285196283044215</v>
          </cell>
          <cell r="Q6">
            <v>1.5283771102658077</v>
          </cell>
          <cell r="R6">
            <v>1.294011760886227</v>
          </cell>
          <cell r="S6">
            <v>1.382468613932852</v>
          </cell>
          <cell r="T6">
            <v>1.2365314577647053</v>
          </cell>
          <cell r="U6">
            <v>1342.0910316925151</v>
          </cell>
          <cell r="V6">
            <v>1071.3757522594913</v>
          </cell>
          <cell r="W6">
            <v>1333.8289346957376</v>
          </cell>
          <cell r="X6">
            <v>1040.218910135824</v>
          </cell>
          <cell r="Y6">
            <v>1497.393527625329</v>
          </cell>
          <cell r="Z6">
            <v>928.6671831257015</v>
          </cell>
          <cell r="AA6">
            <v>1404.2120300656404</v>
          </cell>
          <cell r="AB6">
            <v>774.4077815522918</v>
          </cell>
          <cell r="AC6">
            <v>1596.0373055804223</v>
          </cell>
          <cell r="AD6">
            <v>1351.296764628362</v>
          </cell>
          <cell r="AE6">
            <v>1443.669541247678</v>
          </cell>
          <cell r="AF6">
            <v>1291.2718483287033</v>
          </cell>
          <cell r="AG6">
            <v>1233.8049199193056</v>
          </cell>
          <cell r="AH6">
            <v>1269.902989825478</v>
          </cell>
          <cell r="AI6">
            <v>1498.1410891995984</v>
          </cell>
          <cell r="AJ6">
            <v>1346.7590016126574</v>
          </cell>
          <cell r="AK6">
            <v>-4.667969920142241</v>
          </cell>
          <cell r="AL6">
            <v>1216.3849248717722</v>
          </cell>
          <cell r="AM6">
            <v>1152.290330660301</v>
          </cell>
          <cell r="AN6">
            <v>1382.710464080088</v>
          </cell>
          <cell r="AO6">
            <v>1270.0962217128044</v>
          </cell>
          <cell r="AP6">
            <v>71.99480997971068</v>
          </cell>
          <cell r="AQ6">
            <v>1281</v>
          </cell>
          <cell r="AR6">
            <v>61.09103169251517</v>
          </cell>
          <cell r="AS6">
            <v>0.045519290606892054</v>
          </cell>
          <cell r="AT6">
            <v>234388</v>
          </cell>
          <cell r="AU6">
            <v>459277</v>
          </cell>
          <cell r="AV6">
            <v>693665</v>
          </cell>
          <cell r="AW6">
            <v>115459</v>
          </cell>
          <cell r="AX6">
            <v>1.8981548070227792</v>
          </cell>
          <cell r="AY6">
            <v>40212</v>
          </cell>
          <cell r="AZ6">
            <v>76328.6011</v>
          </cell>
          <cell r="BC6">
            <v>0</v>
          </cell>
          <cell r="BF6">
            <v>188303</v>
          </cell>
          <cell r="BG6">
            <v>16751</v>
          </cell>
          <cell r="BH6">
            <v>3447</v>
          </cell>
          <cell r="BI6">
            <v>820</v>
          </cell>
          <cell r="BJ6">
            <v>2370</v>
          </cell>
          <cell r="BK6">
            <v>575</v>
          </cell>
          <cell r="BL6">
            <v>9101.5439</v>
          </cell>
          <cell r="BM6">
            <v>2785</v>
          </cell>
          <cell r="BN6">
            <v>6316.543900000001</v>
          </cell>
          <cell r="BO6">
            <v>13107</v>
          </cell>
          <cell r="BP6" t="str">
            <v>0</v>
          </cell>
          <cell r="BQ6">
            <v>13107</v>
          </cell>
          <cell r="BR6">
            <v>4776</v>
          </cell>
          <cell r="BS6">
            <v>15</v>
          </cell>
          <cell r="BT6">
            <v>14.747679999999999</v>
          </cell>
          <cell r="BU6">
            <v>221.21519999999998</v>
          </cell>
          <cell r="BV6" t="str">
            <v>0</v>
          </cell>
          <cell r="BW6" t="str">
            <v>0</v>
          </cell>
          <cell r="BX6">
            <v>0</v>
          </cell>
          <cell r="BY6">
            <v>69</v>
          </cell>
          <cell r="BZ6">
            <v>7.615313043478262</v>
          </cell>
          <cell r="CA6">
            <v>525.4566000000001</v>
          </cell>
          <cell r="CB6">
            <v>712</v>
          </cell>
          <cell r="CC6">
            <v>2.923812078651685</v>
          </cell>
          <cell r="CD6">
            <v>2081.7542</v>
          </cell>
          <cell r="CX6" t="str">
            <v>14 4 1404</v>
          </cell>
          <cell r="CY6" t="str">
            <v>71000</v>
          </cell>
          <cell r="CZ6" t="str">
            <v>62220</v>
          </cell>
          <cell r="DA6" t="str">
            <v>0</v>
          </cell>
          <cell r="DB6" t="str">
            <v>14 4 140471000</v>
          </cell>
          <cell r="DC6" t="str">
            <v>02024</v>
          </cell>
        </row>
        <row r="7">
          <cell r="A7" t="str">
            <v>Carlos Haya</v>
          </cell>
          <cell r="B7">
            <v>1521.6277140930547</v>
          </cell>
          <cell r="C7">
            <v>1288373.2227999999</v>
          </cell>
          <cell r="D7">
            <v>496573</v>
          </cell>
          <cell r="E7">
            <v>929.7757043636639</v>
          </cell>
          <cell r="F7">
            <v>846.7072535990953</v>
          </cell>
          <cell r="G7">
            <v>838.0553512689662</v>
          </cell>
          <cell r="H7">
            <v>1049.815219943098</v>
          </cell>
          <cell r="I7">
            <v>843.2464926670436</v>
          </cell>
          <cell r="J7">
            <v>1081.2594926323143</v>
          </cell>
          <cell r="K7">
            <v>306.42578515002924</v>
          </cell>
          <cell r="L7">
            <v>221.48629388629644</v>
          </cell>
          <cell r="M7">
            <v>137.36339101888004</v>
          </cell>
          <cell r="N7">
            <v>207.70339435286505</v>
          </cell>
          <cell r="O7">
            <v>114.54618063211163</v>
          </cell>
          <cell r="P7">
            <v>1.6365535332356882</v>
          </cell>
          <cell r="Q7">
            <v>1.5283771102658077</v>
          </cell>
          <cell r="R7">
            <v>1.294011760886227</v>
          </cell>
          <cell r="S7">
            <v>1.382468613932852</v>
          </cell>
          <cell r="T7">
            <v>1.2365314577647053</v>
          </cell>
          <cell r="U7">
            <v>1537.3366697667063</v>
          </cell>
          <cell r="V7">
            <v>1227.2380875463323</v>
          </cell>
          <cell r="W7">
            <v>1527.872613765753</v>
          </cell>
          <cell r="X7">
            <v>1191.548589010275</v>
          </cell>
          <cell r="Y7">
            <v>1099.8411341399988</v>
          </cell>
          <cell r="Z7">
            <v>682.1095116841832</v>
          </cell>
          <cell r="AA7">
            <v>1031.3989764398525</v>
          </cell>
          <cell r="AB7">
            <v>568.8054055502957</v>
          </cell>
          <cell r="AC7">
            <v>1421.0479042306924</v>
          </cell>
          <cell r="AD7">
            <v>1203.1406964328567</v>
          </cell>
          <cell r="AE7">
            <v>1285.3857292800756</v>
          </cell>
          <cell r="AF7">
            <v>1149.696907111007</v>
          </cell>
          <cell r="AG7">
            <v>1413.2972368785568</v>
          </cell>
          <cell r="AH7">
            <v>932.7484851576725</v>
          </cell>
          <cell r="AI7">
            <v>1333.8850211115582</v>
          </cell>
          <cell r="AJ7">
            <v>1285.4226002275805</v>
          </cell>
          <cell r="AK7">
            <v>236.20511386547423</v>
          </cell>
          <cell r="AL7">
            <v>1393.3430038635618</v>
          </cell>
          <cell r="AM7">
            <v>846.3615480840298</v>
          </cell>
          <cell r="AN7">
            <v>1231.1102004124482</v>
          </cell>
          <cell r="AO7">
            <v>1219.05359132721</v>
          </cell>
          <cell r="AP7">
            <v>302.5741227658448</v>
          </cell>
          <cell r="AQ7">
            <v>1351</v>
          </cell>
          <cell r="AR7">
            <v>170.6277140930546</v>
          </cell>
          <cell r="AS7">
            <v>0.1121349936733736</v>
          </cell>
          <cell r="AT7">
            <v>252531</v>
          </cell>
          <cell r="AU7">
            <v>454217</v>
          </cell>
          <cell r="AV7">
            <v>706748</v>
          </cell>
          <cell r="AW7">
            <v>91157</v>
          </cell>
          <cell r="AX7">
            <v>1.7798591564811395</v>
          </cell>
          <cell r="AY7">
            <v>38126</v>
          </cell>
          <cell r="AZ7">
            <v>67858.91019999993</v>
          </cell>
          <cell r="BC7">
            <v>0</v>
          </cell>
          <cell r="BF7">
            <v>351027</v>
          </cell>
          <cell r="BG7">
            <v>30938.04</v>
          </cell>
          <cell r="BH7">
            <v>5405</v>
          </cell>
          <cell r="BI7">
            <v>1999</v>
          </cell>
          <cell r="BJ7">
            <v>2879</v>
          </cell>
          <cell r="BK7">
            <v>1198</v>
          </cell>
          <cell r="BL7">
            <v>8177.1365000000005</v>
          </cell>
          <cell r="BM7">
            <v>368</v>
          </cell>
          <cell r="BN7">
            <v>7809.1365000000005</v>
          </cell>
          <cell r="BO7">
            <v>9465</v>
          </cell>
          <cell r="BP7" t="str">
            <v>0</v>
          </cell>
          <cell r="BQ7">
            <v>9465</v>
          </cell>
          <cell r="BR7">
            <v>6908</v>
          </cell>
          <cell r="BS7">
            <v>17</v>
          </cell>
          <cell r="BT7">
            <v>7.177199999999999</v>
          </cell>
          <cell r="BU7">
            <v>122.01239999999999</v>
          </cell>
          <cell r="BV7" t="str">
            <v>0</v>
          </cell>
          <cell r="BW7" t="str">
            <v>0</v>
          </cell>
          <cell r="BX7">
            <v>0</v>
          </cell>
          <cell r="BY7">
            <v>105</v>
          </cell>
          <cell r="BZ7">
            <v>3.7768219047619036</v>
          </cell>
          <cell r="CA7">
            <v>396.5662999999999</v>
          </cell>
          <cell r="CB7">
            <v>1026</v>
          </cell>
          <cell r="CC7">
            <v>4.349471150097466</v>
          </cell>
          <cell r="CD7">
            <v>4462.557400000001</v>
          </cell>
          <cell r="CX7" t="str">
            <v>29 4 0020</v>
          </cell>
          <cell r="CY7" t="str">
            <v>71000</v>
          </cell>
          <cell r="CZ7" t="str">
            <v>62220</v>
          </cell>
          <cell r="DA7" t="str">
            <v>0</v>
          </cell>
          <cell r="DB7" t="str">
            <v>29 4 002071000</v>
          </cell>
          <cell r="DC7" t="str">
            <v>02031</v>
          </cell>
        </row>
        <row r="8">
          <cell r="A8" t="str">
            <v>Jaén</v>
          </cell>
          <cell r="B8">
            <v>913.3084558327714</v>
          </cell>
          <cell r="C8">
            <v>709894.6561</v>
          </cell>
          <cell r="D8">
            <v>378439</v>
          </cell>
          <cell r="E8">
            <v>591.8512337675104</v>
          </cell>
          <cell r="F8">
            <v>777.278094346236</v>
          </cell>
          <cell r="G8">
            <v>814.6056413619402</v>
          </cell>
          <cell r="H8">
            <v>1049.815219943098</v>
          </cell>
          <cell r="I8">
            <v>830.4050921868748</v>
          </cell>
          <cell r="J8">
            <v>1081.2594926323143</v>
          </cell>
          <cell r="K8">
            <v>241.33571218420178</v>
          </cell>
          <cell r="L8">
            <v>245.6879176208736</v>
          </cell>
          <cell r="M8">
            <v>137.36339101888004</v>
          </cell>
          <cell r="N8">
            <v>241.77093272786897</v>
          </cell>
          <cell r="O8">
            <v>114.54618063211163</v>
          </cell>
          <cell r="P8">
            <v>1.5431385519279581</v>
          </cell>
          <cell r="Q8">
            <v>1.4834091899088322</v>
          </cell>
          <cell r="R8">
            <v>1.294011760886227</v>
          </cell>
          <cell r="S8">
            <v>1.429652764091619</v>
          </cell>
          <cell r="T8">
            <v>1.2365314577647053</v>
          </cell>
          <cell r="U8">
            <v>871.4580651726475</v>
          </cell>
          <cell r="V8">
            <v>676.2091486332972</v>
          </cell>
          <cell r="W8">
            <v>854.8775323986633</v>
          </cell>
          <cell r="X8">
            <v>656.5442069523657</v>
          </cell>
          <cell r="Y8">
            <v>929.7788985652579</v>
          </cell>
          <cell r="Z8">
            <v>519.8366433379394</v>
          </cell>
          <cell r="AA8">
            <v>914.9555001060199</v>
          </cell>
          <cell r="AB8">
            <v>433.4874205223569</v>
          </cell>
          <cell r="AC8">
            <v>877.9575592296054</v>
          </cell>
          <cell r="AD8">
            <v>765.8624571901821</v>
          </cell>
          <cell r="AE8">
            <v>846.1417522867562</v>
          </cell>
          <cell r="AF8">
            <v>731.842668870379</v>
          </cell>
          <cell r="AG8">
            <v>793.3584985569073</v>
          </cell>
          <cell r="AH8">
            <v>765.8019964743305</v>
          </cell>
          <cell r="AI8">
            <v>833.119518413836</v>
          </cell>
          <cell r="AJ8">
            <v>803.7516060831634</v>
          </cell>
          <cell r="AK8">
            <v>109.55684974960798</v>
          </cell>
          <cell r="AL8">
            <v>775.5442022201441</v>
          </cell>
          <cell r="AM8">
            <v>722.3682682725548</v>
          </cell>
          <cell r="AN8">
            <v>800.4221189202053</v>
          </cell>
          <cell r="AO8">
            <v>774.8601821106507</v>
          </cell>
          <cell r="AP8">
            <v>138.4482737221207</v>
          </cell>
          <cell r="AQ8">
            <v>811</v>
          </cell>
          <cell r="AR8">
            <v>102.30845583277141</v>
          </cell>
          <cell r="AS8">
            <v>0.11201960868684248</v>
          </cell>
          <cell r="AT8">
            <v>153729</v>
          </cell>
          <cell r="AU8">
            <v>266131</v>
          </cell>
          <cell r="AV8">
            <v>419860</v>
          </cell>
          <cell r="AW8">
            <v>64882</v>
          </cell>
          <cell r="AX8">
            <v>1.5934983443176336</v>
          </cell>
          <cell r="AY8">
            <v>24884</v>
          </cell>
          <cell r="AZ8">
            <v>39652.612799999995</v>
          </cell>
          <cell r="BC8">
            <v>0</v>
          </cell>
          <cell r="BF8">
            <v>149594</v>
          </cell>
          <cell r="BG8">
            <v>16527.42</v>
          </cell>
          <cell r="BH8">
            <v>2337</v>
          </cell>
          <cell r="BI8">
            <v>469</v>
          </cell>
          <cell r="BJ8">
            <v>1287</v>
          </cell>
          <cell r="BK8">
            <v>352</v>
          </cell>
          <cell r="BL8">
            <v>6017.4073</v>
          </cell>
          <cell r="BM8">
            <v>599</v>
          </cell>
          <cell r="BN8">
            <v>5418.4073</v>
          </cell>
          <cell r="BO8">
            <v>5196</v>
          </cell>
          <cell r="BP8" t="str">
            <v>0</v>
          </cell>
          <cell r="BQ8">
            <v>5196</v>
          </cell>
          <cell r="BR8">
            <v>3116</v>
          </cell>
          <cell r="BS8">
            <v>11</v>
          </cell>
          <cell r="BT8">
            <v>11.102445454545455</v>
          </cell>
          <cell r="BU8">
            <v>122.1269</v>
          </cell>
          <cell r="BV8" t="str">
            <v>0</v>
          </cell>
          <cell r="BW8" t="str">
            <v>0</v>
          </cell>
          <cell r="BX8">
            <v>0</v>
          </cell>
          <cell r="BY8">
            <v>144</v>
          </cell>
          <cell r="BZ8">
            <v>4.362538194444446</v>
          </cell>
          <cell r="CA8">
            <v>628.2055000000003</v>
          </cell>
          <cell r="CB8">
            <v>363</v>
          </cell>
          <cell r="CC8">
            <v>1.2476132231404957</v>
          </cell>
          <cell r="CD8">
            <v>452.88359999999994</v>
          </cell>
          <cell r="CX8" t="str">
            <v>23 4 2301</v>
          </cell>
          <cell r="CY8" t="str">
            <v>71000</v>
          </cell>
          <cell r="CZ8" t="str">
            <v>62220</v>
          </cell>
          <cell r="DA8" t="str">
            <v>0</v>
          </cell>
          <cell r="DB8" t="str">
            <v>23 4 230171000</v>
          </cell>
          <cell r="DC8" t="str">
            <v>02042</v>
          </cell>
        </row>
        <row r="9">
          <cell r="A9" t="str">
            <v>P. del Mar</v>
          </cell>
          <cell r="B9">
            <v>770.8686985839514</v>
          </cell>
          <cell r="C9">
            <v>641486.5484999999</v>
          </cell>
          <cell r="D9">
            <v>308298</v>
          </cell>
          <cell r="E9">
            <v>541.4621205433496</v>
          </cell>
          <cell r="F9">
            <v>832.1605867229786</v>
          </cell>
          <cell r="G9">
            <v>814.6056413619402</v>
          </cell>
          <cell r="H9">
            <v>1049.815219943098</v>
          </cell>
          <cell r="I9">
            <v>830.4050921868748</v>
          </cell>
          <cell r="J9">
            <v>1081.2594926323143</v>
          </cell>
          <cell r="K9">
            <v>250.04012305754543</v>
          </cell>
          <cell r="L9">
            <v>245.6879176208736</v>
          </cell>
          <cell r="M9">
            <v>137.36339101888004</v>
          </cell>
          <cell r="N9">
            <v>241.77093272786897</v>
          </cell>
          <cell r="O9">
            <v>114.54618063211163</v>
          </cell>
          <cell r="P9">
            <v>1.4236798278897065</v>
          </cell>
          <cell r="Q9">
            <v>1.4834091899088322</v>
          </cell>
          <cell r="R9">
            <v>1.294011760886227</v>
          </cell>
          <cell r="S9">
            <v>1.429652764091619</v>
          </cell>
          <cell r="T9">
            <v>1.2365314577647053</v>
          </cell>
          <cell r="U9">
            <v>787.4811024233735</v>
          </cell>
          <cell r="V9">
            <v>611.047102684194</v>
          </cell>
          <cell r="W9">
            <v>772.498331881182</v>
          </cell>
          <cell r="X9">
            <v>593.2771484283647</v>
          </cell>
          <cell r="Y9">
            <v>757.4509362668009</v>
          </cell>
          <cell r="Z9">
            <v>423.4885872433868</v>
          </cell>
          <cell r="AA9">
            <v>745.3749501813654</v>
          </cell>
          <cell r="AB9">
            <v>353.14358396518753</v>
          </cell>
          <cell r="AC9">
            <v>803.2098856015286</v>
          </cell>
          <cell r="AD9">
            <v>700.6583520574902</v>
          </cell>
          <cell r="AE9">
            <v>774.1028172857091</v>
          </cell>
          <cell r="AF9">
            <v>669.5349452398366</v>
          </cell>
          <cell r="AG9">
            <v>716.9075025277017</v>
          </cell>
          <cell r="AH9">
            <v>623.8659966574353</v>
          </cell>
          <cell r="AI9">
            <v>762.1892721839133</v>
          </cell>
          <cell r="AJ9">
            <v>716.4119092161332</v>
          </cell>
          <cell r="AK9">
            <v>54.45678936781826</v>
          </cell>
          <cell r="AL9">
            <v>700.8098585000552</v>
          </cell>
          <cell r="AM9">
            <v>588.4824036948943</v>
          </cell>
          <cell r="AN9">
            <v>732.2756684673601</v>
          </cell>
          <cell r="AO9">
            <v>690.930691525945</v>
          </cell>
          <cell r="AP9">
            <v>79.9380070580064</v>
          </cell>
          <cell r="AQ9">
            <v>693</v>
          </cell>
          <cell r="AR9">
            <v>77.86869858395144</v>
          </cell>
          <cell r="AS9">
            <v>0.1010142177610694</v>
          </cell>
          <cell r="AT9">
            <v>125726</v>
          </cell>
          <cell r="AU9">
            <v>246732</v>
          </cell>
          <cell r="AV9">
            <v>372458</v>
          </cell>
          <cell r="AW9">
            <v>59095</v>
          </cell>
          <cell r="AX9">
            <v>1.9299483962969888</v>
          </cell>
          <cell r="AY9">
            <v>21388</v>
          </cell>
          <cell r="AZ9">
            <v>41277.7363</v>
          </cell>
          <cell r="BC9">
            <v>0</v>
          </cell>
          <cell r="BF9">
            <v>133633</v>
          </cell>
          <cell r="BG9">
            <v>14110.74</v>
          </cell>
          <cell r="BH9">
            <v>1970</v>
          </cell>
          <cell r="BI9">
            <v>649</v>
          </cell>
          <cell r="BJ9">
            <v>1551</v>
          </cell>
          <cell r="BK9">
            <v>343</v>
          </cell>
          <cell r="BL9">
            <v>3804.0547000000006</v>
          </cell>
          <cell r="BM9">
            <v>171</v>
          </cell>
          <cell r="BN9">
            <v>3633.0547000000006</v>
          </cell>
          <cell r="BO9">
            <v>7594</v>
          </cell>
          <cell r="BP9" t="str">
            <v>0</v>
          </cell>
          <cell r="BQ9">
            <v>7594</v>
          </cell>
          <cell r="BR9">
            <v>2857</v>
          </cell>
          <cell r="BS9">
            <v>27</v>
          </cell>
          <cell r="BT9">
            <v>12.620596296296299</v>
          </cell>
          <cell r="BU9">
            <v>340.75610000000006</v>
          </cell>
          <cell r="BV9" t="str">
            <v>0</v>
          </cell>
          <cell r="BW9" t="str">
            <v>0</v>
          </cell>
          <cell r="BX9">
            <v>0</v>
          </cell>
          <cell r="BY9">
            <v>46</v>
          </cell>
          <cell r="BZ9">
            <v>3.1240782608695654</v>
          </cell>
          <cell r="CA9">
            <v>143.7076</v>
          </cell>
          <cell r="CB9">
            <v>610</v>
          </cell>
          <cell r="CC9">
            <v>3.000907868852459</v>
          </cell>
          <cell r="CD9">
            <v>1830.5538000000001</v>
          </cell>
          <cell r="CX9" t="str">
            <v>11 4 1101</v>
          </cell>
          <cell r="CY9" t="str">
            <v>71000</v>
          </cell>
          <cell r="CZ9" t="str">
            <v>62220</v>
          </cell>
          <cell r="DA9" t="str">
            <v>0</v>
          </cell>
          <cell r="DB9" t="str">
            <v>11 4 110171000</v>
          </cell>
          <cell r="DC9" t="str">
            <v>02009</v>
          </cell>
        </row>
        <row r="10">
          <cell r="A10" t="str">
            <v>JRJimenez</v>
          </cell>
          <cell r="B10">
            <v>624.2004652730951</v>
          </cell>
          <cell r="C10">
            <v>608408.3195999999</v>
          </cell>
          <cell r="D10">
            <v>379513</v>
          </cell>
          <cell r="E10">
            <v>513.7967262213587</v>
          </cell>
          <cell r="F10">
            <v>974.7002020157323</v>
          </cell>
          <cell r="G10">
            <v>814.6056413619402</v>
          </cell>
          <cell r="H10">
            <v>1049.815219943098</v>
          </cell>
          <cell r="I10">
            <v>830.4050921868748</v>
          </cell>
          <cell r="J10">
            <v>1081.2594926323143</v>
          </cell>
          <cell r="K10">
            <v>164.4740668364707</v>
          </cell>
          <cell r="L10">
            <v>245.6879176208736</v>
          </cell>
          <cell r="M10">
            <v>137.36339101888004</v>
          </cell>
          <cell r="N10">
            <v>241.77093272786897</v>
          </cell>
          <cell r="O10">
            <v>114.54618063211163</v>
          </cell>
          <cell r="P10">
            <v>1.2148782454564946</v>
          </cell>
          <cell r="Q10">
            <v>1.4834091899088322</v>
          </cell>
          <cell r="R10">
            <v>1.294011760886227</v>
          </cell>
          <cell r="S10">
            <v>1.429652764091619</v>
          </cell>
          <cell r="T10">
            <v>1.2365314577647053</v>
          </cell>
          <cell r="U10">
            <v>746.8746700339581</v>
          </cell>
          <cell r="V10">
            <v>579.5384826226626</v>
          </cell>
          <cell r="W10">
            <v>732.6644854714878</v>
          </cell>
          <cell r="X10">
            <v>562.6848353662418</v>
          </cell>
          <cell r="Y10">
            <v>932.4175868005061</v>
          </cell>
          <cell r="Z10">
            <v>521.3119261574822</v>
          </cell>
          <cell r="AA10">
            <v>917.5521199235174</v>
          </cell>
          <cell r="AB10">
            <v>434.7176465023458</v>
          </cell>
          <cell r="AC10">
            <v>762.1707854218357</v>
          </cell>
          <cell r="AD10">
            <v>664.859006435279</v>
          </cell>
          <cell r="AE10">
            <v>734.5509098235902</v>
          </cell>
          <cell r="AF10">
            <v>635.3258148692298</v>
          </cell>
          <cell r="AG10">
            <v>679.9401950694398</v>
          </cell>
          <cell r="AH10">
            <v>767.9753225432964</v>
          </cell>
          <cell r="AI10">
            <v>723.246073827213</v>
          </cell>
          <cell r="AJ10">
            <v>714.8695720673204</v>
          </cell>
          <cell r="AK10">
            <v>-90.66910679422529</v>
          </cell>
          <cell r="AL10">
            <v>664.6726254293894</v>
          </cell>
          <cell r="AM10">
            <v>724.4183305550487</v>
          </cell>
          <cell r="AN10">
            <v>694.8608718418461</v>
          </cell>
          <cell r="AO10">
            <v>688.697065019504</v>
          </cell>
          <cell r="AP10">
            <v>-64.49659974640883</v>
          </cell>
          <cell r="AQ10">
            <v>580</v>
          </cell>
          <cell r="AR10">
            <v>44.20046527309508</v>
          </cell>
          <cell r="AS10">
            <v>0.07081133022506936</v>
          </cell>
          <cell r="AT10">
            <v>122522</v>
          </cell>
          <cell r="AU10">
            <v>233586</v>
          </cell>
          <cell r="AV10">
            <v>356108</v>
          </cell>
          <cell r="AW10">
            <v>58069</v>
          </cell>
          <cell r="AX10">
            <v>1.6233337414965976</v>
          </cell>
          <cell r="AY10">
            <v>22050</v>
          </cell>
          <cell r="AZ10">
            <v>35794.50899999998</v>
          </cell>
          <cell r="BC10">
            <v>0</v>
          </cell>
          <cell r="BF10">
            <v>126246</v>
          </cell>
          <cell r="BG10">
            <v>15288.42</v>
          </cell>
          <cell r="BH10">
            <v>2390</v>
          </cell>
          <cell r="BI10">
            <v>749</v>
          </cell>
          <cell r="BJ10">
            <v>770</v>
          </cell>
          <cell r="BK10">
            <v>414</v>
          </cell>
          <cell r="BL10">
            <v>4188.4216</v>
          </cell>
          <cell r="BM10">
            <v>383</v>
          </cell>
          <cell r="BN10">
            <v>3805.4215999999997</v>
          </cell>
          <cell r="BO10">
            <v>4232</v>
          </cell>
          <cell r="BP10" t="str">
            <v>0</v>
          </cell>
          <cell r="BQ10">
            <v>4232</v>
          </cell>
          <cell r="BR10">
            <v>3213</v>
          </cell>
          <cell r="BS10">
            <v>8</v>
          </cell>
          <cell r="BT10">
            <v>3.3552125000000004</v>
          </cell>
          <cell r="BU10">
            <v>26.841700000000003</v>
          </cell>
          <cell r="BV10" t="str">
            <v>0</v>
          </cell>
          <cell r="BW10" t="str">
            <v>0</v>
          </cell>
          <cell r="BX10">
            <v>0</v>
          </cell>
          <cell r="BY10">
            <v>55</v>
          </cell>
          <cell r="BZ10">
            <v>5.587472727272728</v>
          </cell>
          <cell r="CA10">
            <v>307.31100000000004</v>
          </cell>
          <cell r="CB10">
            <v>490</v>
          </cell>
          <cell r="CC10">
            <v>2.030237346938776</v>
          </cell>
          <cell r="CD10">
            <v>994.8163000000002</v>
          </cell>
          <cell r="CX10" t="str">
            <v>21 4 2125</v>
          </cell>
          <cell r="CY10" t="str">
            <v>71000</v>
          </cell>
          <cell r="CZ10" t="str">
            <v>62220</v>
          </cell>
          <cell r="DA10" t="str">
            <v>0</v>
          </cell>
          <cell r="DB10" t="str">
            <v>21 4 212571000</v>
          </cell>
          <cell r="DC10" t="str">
            <v>02038</v>
          </cell>
        </row>
        <row r="11">
          <cell r="A11" t="str">
            <v>Torrecárdenas</v>
          </cell>
          <cell r="B11">
            <v>986.8964935940661</v>
          </cell>
          <cell r="C11">
            <v>786606.5371</v>
          </cell>
          <cell r="D11">
            <v>321135</v>
          </cell>
          <cell r="E11">
            <v>598.9990912378842</v>
          </cell>
          <cell r="F11">
            <v>797.0506960009019</v>
          </cell>
          <cell r="G11">
            <v>814.6056413619402</v>
          </cell>
          <cell r="H11">
            <v>1049.815219943098</v>
          </cell>
          <cell r="I11">
            <v>830.4050921868748</v>
          </cell>
          <cell r="J11">
            <v>1081.2594926323143</v>
          </cell>
          <cell r="K11">
            <v>307.31514584024353</v>
          </cell>
          <cell r="L11">
            <v>245.6879176208736</v>
          </cell>
          <cell r="M11">
            <v>137.36339101888004</v>
          </cell>
          <cell r="N11">
            <v>241.77093272786897</v>
          </cell>
          <cell r="O11">
            <v>114.54618063211163</v>
          </cell>
          <cell r="P11">
            <v>1.6475759446555385</v>
          </cell>
          <cell r="Q11">
            <v>1.4834091899088322</v>
          </cell>
          <cell r="R11">
            <v>1.294011760886227</v>
          </cell>
          <cell r="S11">
            <v>1.429652764091619</v>
          </cell>
          <cell r="T11">
            <v>1.2365314577647053</v>
          </cell>
          <cell r="U11">
            <v>965.6286393804878</v>
          </cell>
          <cell r="V11">
            <v>749.2809421667896</v>
          </cell>
          <cell r="W11">
            <v>947.256398715558</v>
          </cell>
          <cell r="X11">
            <v>727.4909884814191</v>
          </cell>
          <cell r="Y11">
            <v>788.9898942517924</v>
          </cell>
          <cell r="Z11">
            <v>441.1219257484804</v>
          </cell>
          <cell r="AA11">
            <v>776.411084815642</v>
          </cell>
          <cell r="AB11">
            <v>367.84787717293165</v>
          </cell>
          <cell r="AC11">
            <v>888.5607566893163</v>
          </cell>
          <cell r="AD11">
            <v>775.1118688219842</v>
          </cell>
          <cell r="AE11">
            <v>856.3607064766089</v>
          </cell>
          <cell r="AF11">
            <v>740.6812194881146</v>
          </cell>
          <cell r="AG11">
            <v>879.0895604950085</v>
          </cell>
          <cell r="AH11">
            <v>649.8427068504676</v>
          </cell>
          <cell r="AI11">
            <v>843.1812015423834</v>
          </cell>
          <cell r="AJ11">
            <v>818.8768461850503</v>
          </cell>
          <cell r="AK11">
            <v>168.01964740901576</v>
          </cell>
          <cell r="AL11">
            <v>859.3502346219025</v>
          </cell>
          <cell r="AM11">
            <v>612.9858017585578</v>
          </cell>
          <cell r="AN11">
            <v>810.0889116812112</v>
          </cell>
          <cell r="AO11">
            <v>790.3728188729572</v>
          </cell>
          <cell r="AP11">
            <v>196.52367472110893</v>
          </cell>
          <cell r="AQ11">
            <v>751</v>
          </cell>
          <cell r="AR11">
            <v>235.89649359406607</v>
          </cell>
          <cell r="AS11">
            <v>0.23902860647014912</v>
          </cell>
          <cell r="AT11">
            <v>130950</v>
          </cell>
          <cell r="AU11">
            <v>324688</v>
          </cell>
          <cell r="AV11">
            <v>455638</v>
          </cell>
          <cell r="AW11">
            <v>67787</v>
          </cell>
          <cell r="AX11">
            <v>1.6059663478130386</v>
          </cell>
          <cell r="AY11">
            <v>26658</v>
          </cell>
          <cell r="AZ11">
            <v>42811.85089999998</v>
          </cell>
          <cell r="BC11">
            <v>0</v>
          </cell>
          <cell r="BF11">
            <v>181228</v>
          </cell>
          <cell r="BG11">
            <v>16579.92</v>
          </cell>
          <cell r="BH11">
            <v>2984</v>
          </cell>
          <cell r="BI11">
            <v>828</v>
          </cell>
          <cell r="BJ11">
            <v>1219</v>
          </cell>
          <cell r="BK11">
            <v>447</v>
          </cell>
          <cell r="BL11">
            <v>4998.8106</v>
          </cell>
          <cell r="BM11" t="str">
            <v>0</v>
          </cell>
          <cell r="BN11">
            <v>4998.8106</v>
          </cell>
          <cell r="BO11">
            <v>5481</v>
          </cell>
          <cell r="BP11" t="str">
            <v>0</v>
          </cell>
          <cell r="BQ11">
            <v>5481</v>
          </cell>
          <cell r="BR11">
            <v>4505</v>
          </cell>
          <cell r="BS11">
            <v>12</v>
          </cell>
          <cell r="BT11">
            <v>8.037541666666668</v>
          </cell>
          <cell r="BU11">
            <v>96.4505</v>
          </cell>
          <cell r="BV11" t="str">
            <v>0</v>
          </cell>
          <cell r="BW11" t="str">
            <v>0</v>
          </cell>
          <cell r="BX11">
            <v>0</v>
          </cell>
          <cell r="BY11">
            <v>82</v>
          </cell>
          <cell r="BZ11">
            <v>4.799452439024391</v>
          </cell>
          <cell r="CA11">
            <v>393.55510000000004</v>
          </cell>
          <cell r="CB11">
            <v>549</v>
          </cell>
          <cell r="CC11">
            <v>2.9306921675774134</v>
          </cell>
          <cell r="CD11">
            <v>1608.9499999999998</v>
          </cell>
          <cell r="CX11" t="str">
            <v>04 4 0420</v>
          </cell>
          <cell r="CY11" t="str">
            <v>71000</v>
          </cell>
          <cell r="CZ11" t="str">
            <v>62220</v>
          </cell>
          <cell r="DA11" t="str">
            <v>0</v>
          </cell>
          <cell r="DB11" t="str">
            <v>04 4 042071000</v>
          </cell>
          <cell r="DC11" t="str">
            <v>02048</v>
          </cell>
        </row>
        <row r="12">
          <cell r="A12" t="str">
            <v>Valme</v>
          </cell>
          <cell r="B12">
            <v>663.9102360080917</v>
          </cell>
          <cell r="C12">
            <v>700923.4148999999</v>
          </cell>
          <cell r="D12">
            <v>483324</v>
          </cell>
          <cell r="E12">
            <v>542.585764793973</v>
          </cell>
          <cell r="F12">
            <v>1055.7502759928182</v>
          </cell>
          <cell r="G12">
            <v>1073.6677871994448</v>
          </cell>
          <cell r="H12">
            <v>1049.815219943098</v>
          </cell>
          <cell r="I12">
            <v>1077.9739490288214</v>
          </cell>
          <cell r="J12">
            <v>1081.2594926323143</v>
          </cell>
          <cell r="K12">
            <v>137.36339101888004</v>
          </cell>
          <cell r="L12">
            <v>112.96319377855328</v>
          </cell>
          <cell r="M12">
            <v>137.36339101888004</v>
          </cell>
          <cell r="N12">
            <v>112.62171847471096</v>
          </cell>
          <cell r="O12">
            <v>114.54618063211163</v>
          </cell>
          <cell r="P12">
            <v>1.2236042282830388</v>
          </cell>
          <cell r="Q12">
            <v>1.246982322539678</v>
          </cell>
          <cell r="R12">
            <v>1.294011760886227</v>
          </cell>
          <cell r="S12">
            <v>1.2426508880969445</v>
          </cell>
          <cell r="T12">
            <v>1.2365314577647053</v>
          </cell>
          <cell r="U12">
            <v>652.8308134570085</v>
          </cell>
          <cell r="V12">
            <v>667.6636055419269</v>
          </cell>
          <cell r="W12">
            <v>650.2229627455121</v>
          </cell>
          <cell r="X12">
            <v>648.2471781067185</v>
          </cell>
          <cell r="Y12">
            <v>545.9782266982548</v>
          </cell>
          <cell r="Z12">
            <v>663.9102360080917</v>
          </cell>
          <cell r="AA12">
            <v>544.327794600712</v>
          </cell>
          <cell r="AB12">
            <v>553.6291820783472</v>
          </cell>
          <cell r="AC12">
            <v>676.5948571597559</v>
          </cell>
          <cell r="AD12">
            <v>702.1123609328491</v>
          </cell>
          <cell r="AE12">
            <v>674.2446824899904</v>
          </cell>
          <cell r="AF12">
            <v>670.9243667030689</v>
          </cell>
          <cell r="AG12">
            <v>658.7639302909758</v>
          </cell>
          <cell r="AH12">
            <v>593.1510304221896</v>
          </cell>
          <cell r="AI12">
            <v>686.8018586689932</v>
          </cell>
          <cell r="AJ12">
            <v>656.8565216684256</v>
          </cell>
          <cell r="AK12">
            <v>7.053714339666158</v>
          </cell>
          <cell r="AL12">
            <v>649.4326488899947</v>
          </cell>
          <cell r="AM12">
            <v>548.048349591766</v>
          </cell>
          <cell r="AN12">
            <v>672.9165561752218</v>
          </cell>
          <cell r="AO12">
            <v>638.5493519444399</v>
          </cell>
          <cell r="AP12">
            <v>25.360884063651838</v>
          </cell>
          <cell r="AQ12">
            <v>581</v>
          </cell>
          <cell r="AR12">
            <v>82.91023600809172</v>
          </cell>
          <cell r="AS12">
            <v>0.12488169561386489</v>
          </cell>
          <cell r="AT12">
            <v>206973</v>
          </cell>
          <cell r="AU12">
            <v>277396</v>
          </cell>
          <cell r="AV12">
            <v>484369</v>
          </cell>
          <cell r="AW12">
            <v>13839</v>
          </cell>
          <cell r="AX12">
            <v>1.6296022354309334</v>
          </cell>
          <cell r="AY12">
            <v>23217</v>
          </cell>
          <cell r="AZ12">
            <v>37834.47509999998</v>
          </cell>
          <cell r="BC12">
            <v>0</v>
          </cell>
          <cell r="BF12">
            <v>128908</v>
          </cell>
          <cell r="BG12">
            <v>18047.12</v>
          </cell>
          <cell r="BH12">
            <v>3106</v>
          </cell>
          <cell r="BI12">
            <v>784</v>
          </cell>
          <cell r="BJ12">
            <v>2405</v>
          </cell>
          <cell r="BK12">
            <v>581</v>
          </cell>
          <cell r="BL12">
            <v>4383.535800000001</v>
          </cell>
          <cell r="BM12">
            <v>1606</v>
          </cell>
          <cell r="BN12">
            <v>2777.5358000000006</v>
          </cell>
          <cell r="BO12">
            <v>4759</v>
          </cell>
          <cell r="BP12" t="str">
            <v>0</v>
          </cell>
          <cell r="BQ12">
            <v>4759</v>
          </cell>
          <cell r="BR12">
            <v>2913</v>
          </cell>
          <cell r="BS12">
            <v>1</v>
          </cell>
          <cell r="BT12">
            <v>2.031</v>
          </cell>
          <cell r="BU12">
            <v>2.031</v>
          </cell>
          <cell r="BV12" t="str">
            <v>0</v>
          </cell>
          <cell r="BW12" t="str">
            <v>0</v>
          </cell>
          <cell r="BX12">
            <v>0</v>
          </cell>
          <cell r="BY12" t="str">
            <v>0</v>
          </cell>
          <cell r="BZ12" t="str">
            <v>0</v>
          </cell>
          <cell r="CA12">
            <v>0</v>
          </cell>
          <cell r="CB12">
            <v>488</v>
          </cell>
          <cell r="CC12">
            <v>1.2259282786885246</v>
          </cell>
          <cell r="CD12">
            <v>598.253</v>
          </cell>
          <cell r="CX12" t="str">
            <v>41 4 2200</v>
          </cell>
          <cell r="CY12" t="str">
            <v>71000</v>
          </cell>
          <cell r="CZ12" t="str">
            <v>62220</v>
          </cell>
          <cell r="DA12" t="str">
            <v>0</v>
          </cell>
          <cell r="DB12" t="str">
            <v>41 4 220071000</v>
          </cell>
          <cell r="DC12" t="str">
            <v>02004</v>
          </cell>
        </row>
        <row r="13">
          <cell r="A13" t="str">
            <v>Jerez</v>
          </cell>
          <cell r="B13">
            <v>619.7667430883345</v>
          </cell>
          <cell r="C13">
            <v>724481.9592</v>
          </cell>
          <cell r="D13">
            <v>551423</v>
          </cell>
          <cell r="E13">
            <v>499.9073295019642</v>
          </cell>
          <cell r="F13">
            <v>1168.9590757804515</v>
          </cell>
          <cell r="G13">
            <v>1073.6677871994448</v>
          </cell>
          <cell r="H13">
            <v>1049.815219943098</v>
          </cell>
          <cell r="I13">
            <v>1077.9739490288214</v>
          </cell>
          <cell r="J13">
            <v>1081.2594926323143</v>
          </cell>
          <cell r="K13">
            <v>112.39406827214943</v>
          </cell>
          <cell r="L13">
            <v>112.96319377855328</v>
          </cell>
          <cell r="M13">
            <v>137.36339101888004</v>
          </cell>
          <cell r="N13">
            <v>112.62171847471096</v>
          </cell>
          <cell r="O13">
            <v>114.54618063211163</v>
          </cell>
          <cell r="P13">
            <v>1.239763265135122</v>
          </cell>
          <cell r="Q13">
            <v>1.246982322539678</v>
          </cell>
          <cell r="R13">
            <v>1.294011760886227</v>
          </cell>
          <cell r="S13">
            <v>1.2426508880969445</v>
          </cell>
          <cell r="T13">
            <v>1.2365314577647053</v>
          </cell>
          <cell r="U13">
            <v>674.7729305446882</v>
          </cell>
          <cell r="V13">
            <v>690.1042635286506</v>
          </cell>
          <cell r="W13">
            <v>672.0774280795072</v>
          </cell>
          <cell r="X13">
            <v>670.0352358861209</v>
          </cell>
          <cell r="Y13">
            <v>622.9050320295119</v>
          </cell>
          <cell r="Z13">
            <v>757.4533316580388</v>
          </cell>
          <cell r="AA13">
            <v>621.0220586648054</v>
          </cell>
          <cell r="AB13">
            <v>631.6339856270089</v>
          </cell>
          <cell r="AC13">
            <v>623.3756027969674</v>
          </cell>
          <cell r="AD13">
            <v>646.885963728768</v>
          </cell>
          <cell r="AE13">
            <v>621.2102869717877</v>
          </cell>
          <cell r="AF13">
            <v>618.1511388963247</v>
          </cell>
          <cell r="AG13">
            <v>680.905463738273</v>
          </cell>
          <cell r="AH13">
            <v>676.7243518809227</v>
          </cell>
          <cell r="AI13">
            <v>632.7797471696877</v>
          </cell>
          <cell r="AJ13">
            <v>660.8189547393688</v>
          </cell>
          <cell r="AK13">
            <v>-41.05221165103433</v>
          </cell>
          <cell r="AL13">
            <v>671.2605512021526</v>
          </cell>
          <cell r="AM13">
            <v>625.2668294496868</v>
          </cell>
          <cell r="AN13">
            <v>619.9866277416024</v>
          </cell>
          <cell r="AO13">
            <v>641.5522374674393</v>
          </cell>
          <cell r="AP13">
            <v>-21.785494379104875</v>
          </cell>
          <cell r="AQ13">
            <v>503</v>
          </cell>
          <cell r="AR13">
            <v>116.76674308833445</v>
          </cell>
          <cell r="AS13">
            <v>0.18840433822970049</v>
          </cell>
          <cell r="AT13">
            <v>173833</v>
          </cell>
          <cell r="AU13">
            <v>286382</v>
          </cell>
          <cell r="AV13">
            <v>460215</v>
          </cell>
          <cell r="AW13">
            <v>53522</v>
          </cell>
          <cell r="AX13">
            <v>1.4352672012003567</v>
          </cell>
          <cell r="AY13">
            <v>21327</v>
          </cell>
          <cell r="AZ13">
            <v>30609.943600000006</v>
          </cell>
          <cell r="BC13">
            <v>0</v>
          </cell>
          <cell r="BF13">
            <v>148757</v>
          </cell>
          <cell r="BG13">
            <v>15479.8</v>
          </cell>
          <cell r="BH13">
            <v>2753</v>
          </cell>
          <cell r="BI13">
            <v>860</v>
          </cell>
          <cell r="BJ13">
            <v>2351</v>
          </cell>
          <cell r="BK13">
            <v>430</v>
          </cell>
          <cell r="BL13">
            <v>2770.3947000000003</v>
          </cell>
          <cell r="BM13">
            <v>100</v>
          </cell>
          <cell r="BN13">
            <v>2670.3947000000003</v>
          </cell>
          <cell r="BO13">
            <v>3512</v>
          </cell>
          <cell r="BP13" t="str">
            <v>0</v>
          </cell>
          <cell r="BQ13">
            <v>3512</v>
          </cell>
          <cell r="BR13">
            <v>2241</v>
          </cell>
          <cell r="BS13">
            <v>4</v>
          </cell>
          <cell r="BT13">
            <v>5.028474999999999</v>
          </cell>
          <cell r="BU13">
            <v>20.113899999999997</v>
          </cell>
          <cell r="BV13" t="str">
            <v>0</v>
          </cell>
          <cell r="BW13" t="str">
            <v>0</v>
          </cell>
          <cell r="BX13">
            <v>0</v>
          </cell>
          <cell r="BY13" t="str">
            <v>0</v>
          </cell>
          <cell r="BZ13" t="str">
            <v>0</v>
          </cell>
          <cell r="CA13">
            <v>0</v>
          </cell>
          <cell r="CB13">
            <v>655</v>
          </cell>
          <cell r="CC13">
            <v>1.6194000000000002</v>
          </cell>
          <cell r="CD13">
            <v>1060.707</v>
          </cell>
          <cell r="CX13" t="str">
            <v>11 4 1102</v>
          </cell>
          <cell r="CY13" t="str">
            <v>71000</v>
          </cell>
          <cell r="CZ13" t="str">
            <v>62220</v>
          </cell>
          <cell r="DA13" t="str">
            <v>0</v>
          </cell>
          <cell r="DB13" t="str">
            <v>11 4 110271000</v>
          </cell>
          <cell r="DC13" t="str">
            <v>02012</v>
          </cell>
        </row>
        <row r="14">
          <cell r="A14" t="str">
            <v>Puerto Real</v>
          </cell>
          <cell r="B14">
            <v>426.7761631827377</v>
          </cell>
          <cell r="C14">
            <v>443775.3168</v>
          </cell>
          <cell r="D14">
            <v>423931</v>
          </cell>
          <cell r="E14">
            <v>342.2471637878075</v>
          </cell>
          <cell r="F14">
            <v>1039.831544223297</v>
          </cell>
          <cell r="G14">
            <v>1073.6677871994448</v>
          </cell>
          <cell r="H14">
            <v>1049.815219943098</v>
          </cell>
          <cell r="I14">
            <v>1077.9739490288214</v>
          </cell>
          <cell r="J14">
            <v>1081.2594926323143</v>
          </cell>
          <cell r="K14">
            <v>100.67113827078882</v>
          </cell>
          <cell r="L14">
            <v>112.96319377855328</v>
          </cell>
          <cell r="M14">
            <v>137.36339101888004</v>
          </cell>
          <cell r="N14">
            <v>112.62171847471096</v>
          </cell>
          <cell r="O14">
            <v>114.54618063211163</v>
          </cell>
          <cell r="P14">
            <v>1.246982322539678</v>
          </cell>
          <cell r="Q14">
            <v>1.246982322539678</v>
          </cell>
          <cell r="R14">
            <v>1.294011760886227</v>
          </cell>
          <cell r="S14">
            <v>1.2426508880969445</v>
          </cell>
          <cell r="T14">
            <v>1.2365314577647053</v>
          </cell>
          <cell r="U14">
            <v>413.3264703391573</v>
          </cell>
          <cell r="V14">
            <v>422.7175491169326</v>
          </cell>
          <cell r="W14">
            <v>411.6753630269176</v>
          </cell>
          <cell r="X14">
            <v>410.42443541432766</v>
          </cell>
          <cell r="Y14">
            <v>478.8859970173587</v>
          </cell>
          <cell r="Z14">
            <v>582.3259971802484</v>
          </cell>
          <cell r="AA14">
            <v>477.4383773470269</v>
          </cell>
          <cell r="AB14">
            <v>485.59676901551717</v>
          </cell>
          <cell r="AC14">
            <v>426.7761631827377</v>
          </cell>
          <cell r="AD14">
            <v>442.8718550713777</v>
          </cell>
          <cell r="AE14">
            <v>425.2937420295794</v>
          </cell>
          <cell r="AF14">
            <v>423.1993843543735</v>
          </cell>
          <cell r="AG14">
            <v>417.08290185026743</v>
          </cell>
          <cell r="AH14">
            <v>520.2619970825145</v>
          </cell>
          <cell r="AI14">
            <v>433.21443993819366</v>
          </cell>
          <cell r="AJ14">
            <v>444.1713361318874</v>
          </cell>
          <cell r="AK14">
            <v>-17.395172949149696</v>
          </cell>
          <cell r="AL14">
            <v>411.1749919818816</v>
          </cell>
          <cell r="AM14">
            <v>480.701734014423</v>
          </cell>
          <cell r="AN14">
            <v>424.45599895949704</v>
          </cell>
          <cell r="AO14">
            <v>430.392743179436</v>
          </cell>
          <cell r="AP14">
            <v>-3.616579996698306</v>
          </cell>
          <cell r="AQ14">
            <v>365</v>
          </cell>
          <cell r="AR14">
            <v>61.7761631827377</v>
          </cell>
          <cell r="AS14">
            <v>0.14475073472246922</v>
          </cell>
          <cell r="AT14">
            <v>136174</v>
          </cell>
          <cell r="AU14">
            <v>127277</v>
          </cell>
          <cell r="AV14">
            <v>263451</v>
          </cell>
          <cell r="AW14">
            <v>51003</v>
          </cell>
          <cell r="AX14">
            <v>1.4047877490354808</v>
          </cell>
          <cell r="AY14">
            <v>15811</v>
          </cell>
          <cell r="AZ14">
            <v>22211.099099999985</v>
          </cell>
          <cell r="BC14">
            <v>0</v>
          </cell>
          <cell r="BF14">
            <v>83819</v>
          </cell>
          <cell r="BG14">
            <v>11734.66</v>
          </cell>
          <cell r="BH14">
            <v>1722</v>
          </cell>
          <cell r="BI14">
            <v>542</v>
          </cell>
          <cell r="BJ14">
            <v>1072</v>
          </cell>
          <cell r="BK14">
            <v>299</v>
          </cell>
          <cell r="BL14">
            <v>1807.7096999999999</v>
          </cell>
          <cell r="BM14">
            <v>19</v>
          </cell>
          <cell r="BN14">
            <v>1788.7096999999999</v>
          </cell>
          <cell r="BO14">
            <v>3698</v>
          </cell>
          <cell r="BP14" t="str">
            <v>0</v>
          </cell>
          <cell r="BQ14">
            <v>3698</v>
          </cell>
          <cell r="BR14">
            <v>2036</v>
          </cell>
          <cell r="BS14">
            <v>4</v>
          </cell>
          <cell r="BT14">
            <v>2.546625</v>
          </cell>
          <cell r="BU14">
            <v>10.1865</v>
          </cell>
          <cell r="BV14" t="str">
            <v>0</v>
          </cell>
          <cell r="BW14" t="str">
            <v>0</v>
          </cell>
          <cell r="BX14">
            <v>0</v>
          </cell>
          <cell r="BY14" t="str">
            <v>0</v>
          </cell>
          <cell r="BZ14" t="str">
            <v>0</v>
          </cell>
          <cell r="CA14">
            <v>0</v>
          </cell>
          <cell r="CB14">
            <v>454</v>
          </cell>
          <cell r="CC14">
            <v>0.8560825991189427</v>
          </cell>
          <cell r="CD14">
            <v>388.6615</v>
          </cell>
          <cell r="CX14" t="str">
            <v>11 4 1150</v>
          </cell>
          <cell r="CY14" t="str">
            <v>71000</v>
          </cell>
          <cell r="CZ14" t="str">
            <v>62220</v>
          </cell>
          <cell r="DA14" t="str">
            <v>0</v>
          </cell>
          <cell r="DB14" t="str">
            <v>11 4 115071000</v>
          </cell>
          <cell r="DC14" t="str">
            <v>02013</v>
          </cell>
        </row>
        <row r="15">
          <cell r="A15" t="str">
            <v>S Cecilio</v>
          </cell>
          <cell r="B15">
            <v>664.7764666217128</v>
          </cell>
          <cell r="C15">
            <v>713749.0778999999</v>
          </cell>
          <cell r="D15">
            <v>501341</v>
          </cell>
          <cell r="E15">
            <v>475.86522234719564</v>
          </cell>
          <cell r="F15">
            <v>1073.6677871994448</v>
          </cell>
          <cell r="G15">
            <v>1073.6677871994448</v>
          </cell>
          <cell r="H15">
            <v>1049.815219943098</v>
          </cell>
          <cell r="I15">
            <v>1077.9739490288214</v>
          </cell>
          <cell r="J15">
            <v>1081.2594926323143</v>
          </cell>
          <cell r="K15">
            <v>132.59966103345084</v>
          </cell>
          <cell r="L15">
            <v>112.96319377855328</v>
          </cell>
          <cell r="M15">
            <v>137.36339101888004</v>
          </cell>
          <cell r="N15">
            <v>112.62171847471096</v>
          </cell>
          <cell r="O15">
            <v>114.54618063211163</v>
          </cell>
          <cell r="P15">
            <v>1.3969847667007818</v>
          </cell>
          <cell r="Q15">
            <v>1.246982322539678</v>
          </cell>
          <cell r="R15">
            <v>1.294011760886227</v>
          </cell>
          <cell r="S15">
            <v>1.2426508880969445</v>
          </cell>
          <cell r="T15">
            <v>1.2365314577647053</v>
          </cell>
          <cell r="U15">
            <v>664.7764666217128</v>
          </cell>
          <cell r="V15">
            <v>679.8806726565523</v>
          </cell>
          <cell r="W15">
            <v>662.1208968389612</v>
          </cell>
          <cell r="X15">
            <v>660.1089588239228</v>
          </cell>
          <cell r="Y15">
            <v>566.3308053213368</v>
          </cell>
          <cell r="Z15">
            <v>688.6589981679633</v>
          </cell>
          <cell r="AA15">
            <v>564.6188496183006</v>
          </cell>
          <cell r="AB15">
            <v>574.2669674428347</v>
          </cell>
          <cell r="AC15">
            <v>593.3955201783663</v>
          </cell>
          <cell r="AD15">
            <v>615.7751943140105</v>
          </cell>
          <cell r="AE15">
            <v>591.3343411641926</v>
          </cell>
          <cell r="AF15">
            <v>588.4223170885034</v>
          </cell>
          <cell r="AG15">
            <v>670.8181490356485</v>
          </cell>
          <cell r="AH15">
            <v>615.2620824599874</v>
          </cell>
          <cell r="AI15">
            <v>602.347389832624</v>
          </cell>
          <cell r="AJ15">
            <v>632.3186320393065</v>
          </cell>
          <cell r="AK15">
            <v>32.457834582406235</v>
          </cell>
          <cell r="AL15">
            <v>661.3161216329459</v>
          </cell>
          <cell r="AM15">
            <v>568.4780967481142</v>
          </cell>
          <cell r="AN15">
            <v>590.1695315339169</v>
          </cell>
          <cell r="AO15">
            <v>614.289880616368</v>
          </cell>
          <cell r="AP15">
            <v>50.48658600534475</v>
          </cell>
          <cell r="AQ15">
            <v>641</v>
          </cell>
          <cell r="AR15">
            <v>23.776466621712743</v>
          </cell>
          <cell r="AS15">
            <v>0.035766107579801865</v>
          </cell>
          <cell r="AT15">
            <v>161463</v>
          </cell>
          <cell r="AU15">
            <v>270088</v>
          </cell>
          <cell r="AV15">
            <v>431551</v>
          </cell>
          <cell r="AW15">
            <v>59622</v>
          </cell>
          <cell r="AX15">
            <v>1.5552503503551558</v>
          </cell>
          <cell r="AY15">
            <v>20836</v>
          </cell>
          <cell r="AZ15">
            <v>32405.196300000025</v>
          </cell>
          <cell r="BC15">
            <v>0</v>
          </cell>
          <cell r="BF15">
            <v>154595</v>
          </cell>
          <cell r="BG15">
            <v>16140.32</v>
          </cell>
          <cell r="BH15">
            <v>2450</v>
          </cell>
          <cell r="BI15">
            <v>671</v>
          </cell>
          <cell r="BJ15">
            <v>1406</v>
          </cell>
          <cell r="BK15">
            <v>424</v>
          </cell>
          <cell r="BL15">
            <v>4766.3602</v>
          </cell>
          <cell r="BM15">
            <v>177</v>
          </cell>
          <cell r="BN15">
            <v>4589.3602</v>
          </cell>
          <cell r="BO15">
            <v>5049</v>
          </cell>
          <cell r="BP15" t="str">
            <v>0</v>
          </cell>
          <cell r="BQ15">
            <v>5049</v>
          </cell>
          <cell r="BR15">
            <v>3619</v>
          </cell>
          <cell r="BS15">
            <v>1</v>
          </cell>
          <cell r="BT15">
            <v>2.2879</v>
          </cell>
          <cell r="BU15">
            <v>2.2879</v>
          </cell>
          <cell r="BV15" t="str">
            <v>0</v>
          </cell>
          <cell r="BW15" t="str">
            <v>0</v>
          </cell>
          <cell r="BX15">
            <v>0</v>
          </cell>
          <cell r="BY15">
            <v>46</v>
          </cell>
          <cell r="BZ15">
            <v>3.400904347826088</v>
          </cell>
          <cell r="CA15">
            <v>156.44160000000005</v>
          </cell>
          <cell r="CB15">
            <v>540</v>
          </cell>
          <cell r="CC15">
            <v>1.9786516666666658</v>
          </cell>
          <cell r="CD15">
            <v>1068.4718999999996</v>
          </cell>
          <cell r="CX15" t="str">
            <v>18 4 1871</v>
          </cell>
          <cell r="CY15" t="str">
            <v>71000</v>
          </cell>
          <cell r="CZ15" t="str">
            <v>62220</v>
          </cell>
          <cell r="DA15" t="str">
            <v>0</v>
          </cell>
          <cell r="DB15" t="str">
            <v>18 4 187171000</v>
          </cell>
          <cell r="DC15" t="str">
            <v>02018</v>
          </cell>
        </row>
        <row r="16">
          <cell r="A16" t="str">
            <v>V.Victoria</v>
          </cell>
          <cell r="B16">
            <v>736.5211530681051</v>
          </cell>
          <cell r="C16">
            <v>796065.0020999999</v>
          </cell>
          <cell r="D16">
            <v>652001</v>
          </cell>
          <cell r="E16">
            <v>533.5809821117102</v>
          </cell>
          <cell r="F16">
            <v>1080.8447235817391</v>
          </cell>
          <cell r="G16">
            <v>1073.6677871994448</v>
          </cell>
          <cell r="H16">
            <v>1049.815219943098</v>
          </cell>
          <cell r="I16">
            <v>1077.9739490288214</v>
          </cell>
          <cell r="J16">
            <v>1081.2594926323143</v>
          </cell>
          <cell r="K16">
            <v>112.96319377855328</v>
          </cell>
          <cell r="L16">
            <v>112.96319377855328</v>
          </cell>
          <cell r="M16">
            <v>137.36339101888004</v>
          </cell>
          <cell r="N16">
            <v>112.62171847471096</v>
          </cell>
          <cell r="O16">
            <v>114.54618063211163</v>
          </cell>
          <cell r="P16">
            <v>1.3803362146702363</v>
          </cell>
          <cell r="Q16">
            <v>1.246982322539678</v>
          </cell>
          <cell r="R16">
            <v>1.294011760886227</v>
          </cell>
          <cell r="S16">
            <v>1.2426508880969445</v>
          </cell>
          <cell r="T16">
            <v>1.2365314577647053</v>
          </cell>
          <cell r="U16">
            <v>741.4444315000416</v>
          </cell>
          <cell r="V16">
            <v>758.2905895983753</v>
          </cell>
          <cell r="W16">
            <v>738.4825976705638</v>
          </cell>
          <cell r="X16">
            <v>736.2386249779768</v>
          </cell>
          <cell r="Y16">
            <v>736.5211530681051</v>
          </cell>
          <cell r="Z16">
            <v>895.6106830770079</v>
          </cell>
          <cell r="AA16">
            <v>734.2947306723001</v>
          </cell>
          <cell r="AB16">
            <v>746.8422431831741</v>
          </cell>
          <cell r="AC16">
            <v>665.3660523366627</v>
          </cell>
          <cell r="AD16">
            <v>690.4600662377765</v>
          </cell>
          <cell r="AE16">
            <v>663.0548812927566</v>
          </cell>
          <cell r="AF16">
            <v>659.7896696461162</v>
          </cell>
          <cell r="AG16">
            <v>748.182894739375</v>
          </cell>
          <cell r="AH16">
            <v>800.1569650716663</v>
          </cell>
          <cell r="AI16">
            <v>675.4036578971081</v>
          </cell>
          <cell r="AJ16">
            <v>729.4660140689266</v>
          </cell>
          <cell r="AK16">
            <v>7.055138999178553</v>
          </cell>
          <cell r="AL16">
            <v>737.585008593529</v>
          </cell>
          <cell r="AM16">
            <v>739.3137356766497</v>
          </cell>
          <cell r="AN16">
            <v>661.7487966341005</v>
          </cell>
          <cell r="AO16">
            <v>707.5962692263818</v>
          </cell>
          <cell r="AP16">
            <v>28.924883841723386</v>
          </cell>
          <cell r="AQ16">
            <v>638</v>
          </cell>
          <cell r="AR16">
            <v>98.52115306810519</v>
          </cell>
          <cell r="AS16">
            <v>0.1337655444893856</v>
          </cell>
          <cell r="AT16">
            <v>231852</v>
          </cell>
          <cell r="AU16">
            <v>297432</v>
          </cell>
          <cell r="AV16">
            <v>529284</v>
          </cell>
          <cell r="AW16">
            <v>30602</v>
          </cell>
          <cell r="AX16">
            <v>2.0497760701078978</v>
          </cell>
          <cell r="AY16">
            <v>19741</v>
          </cell>
          <cell r="AZ16">
            <v>40464.62940000001</v>
          </cell>
          <cell r="BC16">
            <v>0</v>
          </cell>
          <cell r="BF16">
            <v>159095</v>
          </cell>
          <cell r="BG16">
            <v>20486.2</v>
          </cell>
          <cell r="BH16">
            <v>1408</v>
          </cell>
          <cell r="BI16">
            <v>360</v>
          </cell>
          <cell r="BJ16">
            <v>641</v>
          </cell>
          <cell r="BK16">
            <v>197</v>
          </cell>
          <cell r="BL16">
            <v>4199.1476999999995</v>
          </cell>
          <cell r="BM16">
            <v>752</v>
          </cell>
          <cell r="BN16">
            <v>3447.1476999999995</v>
          </cell>
          <cell r="BO16">
            <v>7452</v>
          </cell>
          <cell r="BP16" t="str">
            <v>0</v>
          </cell>
          <cell r="BQ16">
            <v>7452</v>
          </cell>
          <cell r="BR16">
            <v>2365</v>
          </cell>
          <cell r="BS16">
            <v>16</v>
          </cell>
          <cell r="BT16">
            <v>12.028962499999999</v>
          </cell>
          <cell r="BU16">
            <v>192.46339999999998</v>
          </cell>
          <cell r="BV16" t="str">
            <v>0</v>
          </cell>
          <cell r="BW16" t="str">
            <v>0</v>
          </cell>
          <cell r="BX16">
            <v>0</v>
          </cell>
          <cell r="BY16" t="str">
            <v>0</v>
          </cell>
          <cell r="BZ16" t="str">
            <v>0</v>
          </cell>
          <cell r="CA16">
            <v>0</v>
          </cell>
          <cell r="CB16">
            <v>87</v>
          </cell>
          <cell r="CC16">
            <v>0.8110528735632182</v>
          </cell>
          <cell r="CD16">
            <v>70.56159999999998</v>
          </cell>
          <cell r="CX16" t="str">
            <v>29 4 0321</v>
          </cell>
          <cell r="CY16" t="str">
            <v>71000</v>
          </cell>
          <cell r="CZ16" t="str">
            <v>62220</v>
          </cell>
          <cell r="DA16" t="str">
            <v>0</v>
          </cell>
          <cell r="DB16" t="str">
            <v>29 4 032171000</v>
          </cell>
          <cell r="DC16" t="str">
            <v>02033</v>
          </cell>
        </row>
        <row r="17">
          <cell r="A17" t="str">
            <v>Cabra</v>
          </cell>
          <cell r="B17">
            <v>255.17709372892784</v>
          </cell>
          <cell r="C17">
            <v>298183.4762</v>
          </cell>
          <cell r="D17">
            <v>238323</v>
          </cell>
          <cell r="E17">
            <v>208.70929573778997</v>
          </cell>
          <cell r="F17">
            <v>1168.5354349115576</v>
          </cell>
          <cell r="G17">
            <v>974.9617802383485</v>
          </cell>
          <cell r="H17">
            <v>1049.815219943098</v>
          </cell>
          <cell r="I17">
            <v>1088.198623694633</v>
          </cell>
          <cell r="J17">
            <v>1081.2594926323143</v>
          </cell>
          <cell r="K17">
            <v>107.07195433463319</v>
          </cell>
          <cell r="L17">
            <v>114.64039442141444</v>
          </cell>
          <cell r="M17">
            <v>137.36339101888004</v>
          </cell>
          <cell r="N17">
            <v>110.0993303693457</v>
          </cell>
          <cell r="O17">
            <v>114.54618063211163</v>
          </cell>
          <cell r="P17">
            <v>1.2226436432880174</v>
          </cell>
          <cell r="Q17">
            <v>1.1838745591845987</v>
          </cell>
          <cell r="R17">
            <v>1.294011760886227</v>
          </cell>
          <cell r="S17">
            <v>1.1793385340173637</v>
          </cell>
          <cell r="T17">
            <v>1.2365314577647053</v>
          </cell>
          <cell r="U17">
            <v>305.84119525906254</v>
          </cell>
          <cell r="V17">
            <v>284.0342476804271</v>
          </cell>
          <cell r="W17">
            <v>274.0156711351211</v>
          </cell>
          <cell r="X17">
            <v>275.7742042791926</v>
          </cell>
          <cell r="Y17">
            <v>273.2144271969475</v>
          </cell>
          <cell r="Z17">
            <v>0.28669016599705116</v>
          </cell>
          <cell r="AA17">
            <v>262.39202711613575</v>
          </cell>
          <cell r="AB17">
            <v>272.9898940678674</v>
          </cell>
          <cell r="AC17">
            <v>247.08562548930416</v>
          </cell>
          <cell r="AD17">
            <v>270.0722832909819</v>
          </cell>
          <cell r="AE17">
            <v>246.13891487120162</v>
          </cell>
          <cell r="AF17">
            <v>258.0756097076944</v>
          </cell>
          <cell r="AG17">
            <v>297.11841622760835</v>
          </cell>
          <cell r="AH17">
            <v>164.04333238456732</v>
          </cell>
          <cell r="AI17">
            <v>256.2802886099753</v>
          </cell>
          <cell r="AJ17">
            <v>254.16814841194693</v>
          </cell>
          <cell r="AK17">
            <v>1.0089453169809133</v>
          </cell>
          <cell r="AL17">
            <v>274.7190843927497</v>
          </cell>
          <cell r="AM17">
            <v>266.6311738968284</v>
          </cell>
          <cell r="AN17">
            <v>250.91359280579874</v>
          </cell>
          <cell r="AO17">
            <v>263.5793056587851</v>
          </cell>
          <cell r="AP17">
            <v>-8.40221192985723</v>
          </cell>
          <cell r="AQ17">
            <v>217</v>
          </cell>
          <cell r="AR17">
            <v>38.17709372892785</v>
          </cell>
          <cell r="AS17">
            <v>0.14961019098948986</v>
          </cell>
          <cell r="AT17">
            <v>73884</v>
          </cell>
          <cell r="AU17">
            <v>142165</v>
          </cell>
          <cell r="AV17">
            <v>216049</v>
          </cell>
          <cell r="AW17">
            <v>571</v>
          </cell>
          <cell r="AX17">
            <v>1.3165199369143696</v>
          </cell>
          <cell r="AY17">
            <v>10779</v>
          </cell>
          <cell r="AZ17">
            <v>14190.76839999999</v>
          </cell>
          <cell r="BC17">
            <v>0</v>
          </cell>
          <cell r="BF17">
            <v>54327</v>
          </cell>
          <cell r="BG17">
            <v>6876.66</v>
          </cell>
          <cell r="BH17">
            <v>1083</v>
          </cell>
          <cell r="BI17">
            <v>358</v>
          </cell>
          <cell r="BJ17">
            <v>672</v>
          </cell>
          <cell r="BK17">
            <v>203</v>
          </cell>
          <cell r="BL17">
            <v>1499.301</v>
          </cell>
          <cell r="BM17">
            <v>265</v>
          </cell>
          <cell r="BN17">
            <v>1234.301</v>
          </cell>
          <cell r="BO17">
            <v>1329</v>
          </cell>
          <cell r="BP17" t="str">
            <v>0</v>
          </cell>
          <cell r="BQ17">
            <v>1329</v>
          </cell>
          <cell r="BR17">
            <v>1286</v>
          </cell>
          <cell r="BS17">
            <v>2</v>
          </cell>
          <cell r="BT17">
            <v>1.8734</v>
          </cell>
          <cell r="BU17">
            <v>3.7468</v>
          </cell>
          <cell r="BV17" t="str">
            <v>0</v>
          </cell>
          <cell r="BW17" t="str">
            <v>0</v>
          </cell>
          <cell r="BX17">
            <v>0</v>
          </cell>
          <cell r="BY17" t="str">
            <v>0</v>
          </cell>
          <cell r="BZ17" t="str">
            <v>0</v>
          </cell>
          <cell r="CA17">
            <v>0</v>
          </cell>
          <cell r="CB17" t="str">
            <v>0</v>
          </cell>
          <cell r="CC17" t="str">
            <v>0</v>
          </cell>
          <cell r="CD17">
            <v>0</v>
          </cell>
          <cell r="CX17" t="str">
            <v>14 4 1410</v>
          </cell>
          <cell r="CY17" t="str">
            <v>71000</v>
          </cell>
          <cell r="CZ17" t="str">
            <v>62220</v>
          </cell>
          <cell r="DA17" t="str">
            <v>0</v>
          </cell>
          <cell r="DB17" t="str">
            <v>14 4 141071000</v>
          </cell>
          <cell r="DC17" t="str">
            <v>02025</v>
          </cell>
        </row>
        <row r="18">
          <cell r="A18" t="str">
            <v>Punta de Europa</v>
          </cell>
          <cell r="B18">
            <v>339.95489548213084</v>
          </cell>
          <cell r="C18">
            <v>331443.0301</v>
          </cell>
          <cell r="D18">
            <v>162695</v>
          </cell>
          <cell r="E18">
            <v>289</v>
          </cell>
          <cell r="F18">
            <v>974.9617802383485</v>
          </cell>
          <cell r="G18">
            <v>974.9617802383485</v>
          </cell>
          <cell r="H18">
            <v>1049.815219943098</v>
          </cell>
          <cell r="I18">
            <v>1088.198623694633</v>
          </cell>
          <cell r="J18">
            <v>1081.2594926323143</v>
          </cell>
          <cell r="K18">
            <v>208.9522698805316</v>
          </cell>
          <cell r="L18">
            <v>114.64039442141444</v>
          </cell>
          <cell r="M18">
            <v>137.36339101888004</v>
          </cell>
          <cell r="N18">
            <v>110.0993303693457</v>
          </cell>
          <cell r="O18">
            <v>114.54618063211163</v>
          </cell>
          <cell r="P18">
            <v>1.176314517239207</v>
          </cell>
          <cell r="Q18">
            <v>1.1838745591845987</v>
          </cell>
          <cell r="R18">
            <v>1.294011760886227</v>
          </cell>
          <cell r="S18">
            <v>1.1793385340173637</v>
          </cell>
          <cell r="T18">
            <v>1.2365314577647053</v>
          </cell>
          <cell r="U18">
            <v>339.95489548213084</v>
          </cell>
          <cell r="V18">
            <v>315.7155886137418</v>
          </cell>
          <cell r="W18">
            <v>304.5795343635801</v>
          </cell>
          <cell r="X18">
            <v>306.5342152910081</v>
          </cell>
          <cell r="Y18">
            <v>186.5141897039202</v>
          </cell>
          <cell r="Z18">
            <v>0.3969802000445633</v>
          </cell>
          <cell r="AA18">
            <v>179.12610554440695</v>
          </cell>
          <cell r="AB18">
            <v>186.360908579414</v>
          </cell>
          <cell r="AC18">
            <v>342.13974760434905</v>
          </cell>
          <cell r="AD18">
            <v>373.96939889611957</v>
          </cell>
          <cell r="AE18">
            <v>340.8288363310181</v>
          </cell>
          <cell r="AF18">
            <v>357.3575912939998</v>
          </cell>
          <cell r="AG18">
            <v>330.25917273477523</v>
          </cell>
          <cell r="AH18">
            <v>112.06730590236995</v>
          </cell>
          <cell r="AI18">
            <v>354.87160812105725</v>
          </cell>
          <cell r="AJ18">
            <v>296.465773522807</v>
          </cell>
          <cell r="AK18">
            <v>43.489121959323825</v>
          </cell>
          <cell r="AL18">
            <v>305.3614067345513</v>
          </cell>
          <cell r="AM18">
            <v>182.02002675840976</v>
          </cell>
          <cell r="AN18">
            <v>347.4403383162108</v>
          </cell>
          <cell r="AO18">
            <v>297.5247033719868</v>
          </cell>
          <cell r="AP18">
            <v>42.43019211014405</v>
          </cell>
          <cell r="AQ18">
            <v>285</v>
          </cell>
          <cell r="AR18">
            <v>54.954895482130816</v>
          </cell>
          <cell r="AS18">
            <v>0.16165349054377548</v>
          </cell>
          <cell r="AT18">
            <v>62402</v>
          </cell>
          <cell r="AU18">
            <v>135407</v>
          </cell>
          <cell r="AV18">
            <v>197809</v>
          </cell>
          <cell r="AW18">
            <v>14494</v>
          </cell>
          <cell r="AX18">
            <v>1.2739862472885028</v>
          </cell>
          <cell r="AY18">
            <v>11525</v>
          </cell>
          <cell r="AZ18">
            <v>14682.691499999995</v>
          </cell>
          <cell r="BC18">
            <v>0</v>
          </cell>
          <cell r="BF18">
            <v>86707</v>
          </cell>
          <cell r="BG18">
            <v>11978.96</v>
          </cell>
          <cell r="BH18">
            <v>1286</v>
          </cell>
          <cell r="BI18">
            <v>463</v>
          </cell>
          <cell r="BJ18">
            <v>381</v>
          </cell>
          <cell r="BK18">
            <v>205</v>
          </cell>
          <cell r="BL18">
            <v>867.0572</v>
          </cell>
          <cell r="BM18" t="str">
            <v>0</v>
          </cell>
          <cell r="BN18">
            <v>867.0572</v>
          </cell>
          <cell r="BO18">
            <v>976</v>
          </cell>
          <cell r="BP18" t="str">
            <v>0</v>
          </cell>
          <cell r="BQ18">
            <v>976</v>
          </cell>
          <cell r="BR18">
            <v>1083</v>
          </cell>
          <cell r="BS18">
            <v>1</v>
          </cell>
          <cell r="BT18">
            <v>1.6298</v>
          </cell>
          <cell r="BU18">
            <v>1.6298</v>
          </cell>
          <cell r="BV18" t="str">
            <v>0</v>
          </cell>
          <cell r="BW18" t="str">
            <v>0</v>
          </cell>
          <cell r="BX18">
            <v>0</v>
          </cell>
          <cell r="BY18" t="str">
            <v>0</v>
          </cell>
          <cell r="BZ18" t="str">
            <v>0</v>
          </cell>
          <cell r="CA18">
            <v>0</v>
          </cell>
          <cell r="CB18">
            <v>625</v>
          </cell>
          <cell r="CC18">
            <v>0.8139065600000001</v>
          </cell>
          <cell r="CD18">
            <v>508.69160000000005</v>
          </cell>
          <cell r="CX18" t="str">
            <v>11 4 1105</v>
          </cell>
          <cell r="CY18" t="str">
            <v>71000</v>
          </cell>
          <cell r="CZ18" t="str">
            <v>62220</v>
          </cell>
          <cell r="DA18" t="str">
            <v>0</v>
          </cell>
          <cell r="DB18" t="str">
            <v>11 4 110571000</v>
          </cell>
          <cell r="DC18" t="str">
            <v>02079</v>
          </cell>
        </row>
        <row r="19">
          <cell r="A19" t="str">
            <v>I Elena</v>
          </cell>
          <cell r="B19">
            <v>240.94200944032366</v>
          </cell>
          <cell r="C19">
            <v>208806.96480000002</v>
          </cell>
          <cell r="D19">
            <v>232254</v>
          </cell>
          <cell r="E19">
            <v>229.4721084386917</v>
          </cell>
          <cell r="F19">
            <v>866.6274730796465</v>
          </cell>
          <cell r="G19">
            <v>974.9617802383485</v>
          </cell>
          <cell r="H19">
            <v>1049.815219943098</v>
          </cell>
          <cell r="I19">
            <v>1088.198623694633</v>
          </cell>
          <cell r="J19">
            <v>1081.2594926323143</v>
          </cell>
          <cell r="K19">
            <v>103.74073619413387</v>
          </cell>
          <cell r="L19">
            <v>114.64039442141444</v>
          </cell>
          <cell r="M19">
            <v>137.36339101888004</v>
          </cell>
          <cell r="N19">
            <v>110.0993303693457</v>
          </cell>
          <cell r="O19">
            <v>114.54618063211163</v>
          </cell>
          <cell r="P19">
            <v>1.0499838567731485</v>
          </cell>
          <cell r="Q19">
            <v>1.1838745591845987</v>
          </cell>
          <cell r="R19">
            <v>1.294011760886227</v>
          </cell>
          <cell r="S19">
            <v>1.1793385340173637</v>
          </cell>
          <cell r="T19">
            <v>1.2365314577647053</v>
          </cell>
          <cell r="U19">
            <v>214.1693849259948</v>
          </cell>
          <cell r="V19">
            <v>198.8987784072303</v>
          </cell>
          <cell r="W19">
            <v>191.88313627071338</v>
          </cell>
          <cell r="X19">
            <v>193.11457260981985</v>
          </cell>
          <cell r="Y19">
            <v>266.25690165951187</v>
          </cell>
          <cell r="Z19">
            <v>319.03197017698966</v>
          </cell>
          <cell r="AA19">
            <v>255.71009875602013</v>
          </cell>
          <cell r="AB19">
            <v>266.03808636530454</v>
          </cell>
          <cell r="AC19">
            <v>271.66619122301654</v>
          </cell>
          <cell r="AD19">
            <v>296.93960711502666</v>
          </cell>
          <cell r="AE19">
            <v>270.6252999639602</v>
          </cell>
          <cell r="AF19">
            <v>283.749480764036</v>
          </cell>
          <cell r="AG19">
            <v>208.061142318489</v>
          </cell>
          <cell r="AH19">
            <v>287.36692906650296</v>
          </cell>
          <cell r="AI19">
            <v>281.7755575798206</v>
          </cell>
          <cell r="AJ19">
            <v>253.40806577262447</v>
          </cell>
          <cell r="AK19">
            <v>-12.46605633230081</v>
          </cell>
          <cell r="AL19">
            <v>192.37571080635598</v>
          </cell>
          <cell r="AM19">
            <v>259.8412937997339</v>
          </cell>
          <cell r="AN19">
            <v>275.8749722839905</v>
          </cell>
          <cell r="AO19">
            <v>239.26853199608536</v>
          </cell>
          <cell r="AP19">
            <v>1.6734774442383014</v>
          </cell>
          <cell r="AQ19">
            <v>227</v>
          </cell>
          <cell r="AR19">
            <v>13.942009440323668</v>
          </cell>
          <cell r="AS19">
            <v>0.05786458522824271</v>
          </cell>
          <cell r="AT19">
            <v>59479</v>
          </cell>
          <cell r="AU19">
            <v>63595</v>
          </cell>
          <cell r="AV19">
            <v>123074</v>
          </cell>
          <cell r="AW19">
            <v>1624</v>
          </cell>
          <cell r="AX19">
            <v>1.2771034468775362</v>
          </cell>
          <cell r="AY19">
            <v>12330</v>
          </cell>
          <cell r="AZ19">
            <v>15746.685500000021</v>
          </cell>
          <cell r="BC19">
            <v>0</v>
          </cell>
          <cell r="BF19">
            <v>53381</v>
          </cell>
          <cell r="BG19">
            <v>6290.06</v>
          </cell>
          <cell r="BH19">
            <v>1537</v>
          </cell>
          <cell r="BI19">
            <v>432</v>
          </cell>
          <cell r="BJ19">
            <v>761</v>
          </cell>
          <cell r="BK19">
            <v>321</v>
          </cell>
          <cell r="BL19">
            <v>1339.9990000000003</v>
          </cell>
          <cell r="BM19" t="str">
            <v>0</v>
          </cell>
          <cell r="BN19">
            <v>1339.9990000000003</v>
          </cell>
          <cell r="BO19">
            <v>2129</v>
          </cell>
          <cell r="BP19" t="str">
            <v>0</v>
          </cell>
          <cell r="BQ19">
            <v>2129</v>
          </cell>
          <cell r="BR19">
            <v>1968</v>
          </cell>
          <cell r="BS19">
            <v>10</v>
          </cell>
          <cell r="BT19">
            <v>2.3363199999999997</v>
          </cell>
          <cell r="BU19">
            <v>23.3632</v>
          </cell>
          <cell r="BV19" t="str">
            <v>0</v>
          </cell>
          <cell r="BW19" t="str">
            <v>0</v>
          </cell>
          <cell r="BX19">
            <v>0</v>
          </cell>
          <cell r="BY19" t="str">
            <v>0</v>
          </cell>
          <cell r="BZ19" t="str">
            <v>0</v>
          </cell>
          <cell r="CA19">
            <v>0</v>
          </cell>
          <cell r="CB19">
            <v>174</v>
          </cell>
          <cell r="CC19">
            <v>1.0336614942528737</v>
          </cell>
          <cell r="CD19">
            <v>179.85710000000003</v>
          </cell>
          <cell r="CX19" t="str">
            <v>21 4 2121</v>
          </cell>
          <cell r="CY19" t="str">
            <v>71000</v>
          </cell>
          <cell r="CZ19" t="str">
            <v>62220</v>
          </cell>
          <cell r="DA19" t="str">
            <v>0</v>
          </cell>
          <cell r="DB19" t="str">
            <v>21 4 212171000</v>
          </cell>
          <cell r="DC19" t="str">
            <v>02036</v>
          </cell>
        </row>
        <row r="20">
          <cell r="A20" t="str">
            <v>Linares</v>
          </cell>
          <cell r="B20">
            <v>240.50573162508428</v>
          </cell>
          <cell r="C20">
            <v>279874.0794</v>
          </cell>
          <cell r="D20">
            <v>199438</v>
          </cell>
          <cell r="E20">
            <v>181.8487256342103</v>
          </cell>
          <cell r="F20">
            <v>1163.689852665489</v>
          </cell>
          <cell r="G20">
            <v>974.9617802383485</v>
          </cell>
          <cell r="H20">
            <v>1049.815219943098</v>
          </cell>
          <cell r="I20">
            <v>1088.198623694633</v>
          </cell>
          <cell r="J20">
            <v>1081.2594926323143</v>
          </cell>
          <cell r="K20">
            <v>120.59172856982335</v>
          </cell>
          <cell r="L20">
            <v>114.64039442141444</v>
          </cell>
          <cell r="M20">
            <v>137.36339101888004</v>
          </cell>
          <cell r="N20">
            <v>110.0993303693457</v>
          </cell>
          <cell r="O20">
            <v>114.54618063211163</v>
          </cell>
          <cell r="P20">
            <v>1.3225593458865523</v>
          </cell>
          <cell r="Q20">
            <v>1.1838745591845987</v>
          </cell>
          <cell r="R20">
            <v>1.294011760886227</v>
          </cell>
          <cell r="S20">
            <v>1.1793385340173637</v>
          </cell>
          <cell r="T20">
            <v>1.2365314577647053</v>
          </cell>
          <cell r="U20">
            <v>287.0615905903299</v>
          </cell>
          <cell r="V20">
            <v>266.59365770594343</v>
          </cell>
          <cell r="W20">
            <v>257.1902530530469</v>
          </cell>
          <cell r="X20">
            <v>258.8408067693812</v>
          </cell>
          <cell r="Y20">
            <v>228.63650982618051</v>
          </cell>
          <cell r="Z20">
            <v>273.954799780234</v>
          </cell>
          <cell r="AA20">
            <v>219.57990250201567</v>
          </cell>
          <cell r="AB20">
            <v>228.4486117290708</v>
          </cell>
          <cell r="AC20">
            <v>215.28607989848174</v>
          </cell>
          <cell r="AD20">
            <v>235.31438967284083</v>
          </cell>
          <cell r="AE20">
            <v>214.46120950237534</v>
          </cell>
          <cell r="AF20">
            <v>224.86166980112398</v>
          </cell>
          <cell r="AG20">
            <v>278.8744174365753</v>
          </cell>
          <cell r="AH20">
            <v>246.7638258078019</v>
          </cell>
          <cell r="AI20">
            <v>223.2974038082254</v>
          </cell>
          <cell r="AJ20">
            <v>250.2214936594807</v>
          </cell>
          <cell r="AK20">
            <v>-9.71576203439642</v>
          </cell>
          <cell r="AL20">
            <v>257.8504745395806</v>
          </cell>
          <cell r="AM20">
            <v>223.12738619283772</v>
          </cell>
          <cell r="AN20">
            <v>218.6213936218748</v>
          </cell>
          <cell r="AO20">
            <v>235.2142245031497</v>
          </cell>
          <cell r="AP20">
            <v>5.291507121934586</v>
          </cell>
          <cell r="AQ20">
            <v>222</v>
          </cell>
          <cell r="AR20">
            <v>18.505731625084287</v>
          </cell>
          <cell r="AS20">
            <v>0.07694507527967027</v>
          </cell>
          <cell r="AT20">
            <v>68157</v>
          </cell>
          <cell r="AU20">
            <v>98467</v>
          </cell>
          <cell r="AV20">
            <v>166624</v>
          </cell>
          <cell r="AW20">
            <v>2749</v>
          </cell>
          <cell r="AX20">
            <v>1.2397409601122467</v>
          </cell>
          <cell r="AY20">
            <v>9978</v>
          </cell>
          <cell r="AZ20">
            <v>12370.135299999996</v>
          </cell>
          <cell r="BC20">
            <v>0</v>
          </cell>
          <cell r="BF20">
            <v>81706</v>
          </cell>
          <cell r="BG20">
            <v>9992.78</v>
          </cell>
          <cell r="BH20">
            <v>1192</v>
          </cell>
          <cell r="BI20">
            <v>276</v>
          </cell>
          <cell r="BJ20">
            <v>788</v>
          </cell>
          <cell r="BK20">
            <v>197</v>
          </cell>
          <cell r="BL20">
            <v>1363.5734000000002</v>
          </cell>
          <cell r="BM20">
            <v>572</v>
          </cell>
          <cell r="BN20">
            <v>791.5734000000002</v>
          </cell>
          <cell r="BO20">
            <v>2218</v>
          </cell>
          <cell r="BP20" t="str">
            <v>0</v>
          </cell>
          <cell r="BQ20">
            <v>2218</v>
          </cell>
          <cell r="BR20">
            <v>965</v>
          </cell>
          <cell r="BS20">
            <v>1</v>
          </cell>
          <cell r="BT20">
            <v>4.5907</v>
          </cell>
          <cell r="BU20">
            <v>4.5907</v>
          </cell>
          <cell r="BV20" t="str">
            <v>0</v>
          </cell>
          <cell r="BW20" t="str">
            <v>0</v>
          </cell>
          <cell r="BX20">
            <v>0</v>
          </cell>
          <cell r="BY20" t="str">
            <v>0</v>
          </cell>
          <cell r="BZ20" t="str">
            <v>0</v>
          </cell>
          <cell r="CA20">
            <v>0</v>
          </cell>
          <cell r="CB20" t="str">
            <v>0</v>
          </cell>
          <cell r="CC20" t="str">
            <v>0</v>
          </cell>
          <cell r="CD20">
            <v>0</v>
          </cell>
          <cell r="CX20" t="str">
            <v>23 4 2307</v>
          </cell>
          <cell r="CY20" t="str">
            <v>71000</v>
          </cell>
          <cell r="CZ20" t="str">
            <v>62220</v>
          </cell>
          <cell r="DA20" t="str">
            <v>0</v>
          </cell>
          <cell r="DB20" t="str">
            <v>23 4 230771000</v>
          </cell>
          <cell r="DC20" t="str">
            <v>02043</v>
          </cell>
        </row>
        <row r="21">
          <cell r="A21" t="str">
            <v>Ubeda</v>
          </cell>
          <cell r="B21">
            <v>240.05583951449765</v>
          </cell>
          <cell r="C21">
            <v>196579.94789999997</v>
          </cell>
          <cell r="D21">
            <v>209399</v>
          </cell>
          <cell r="E21">
            <v>202.77134739666818</v>
          </cell>
          <cell r="F21">
            <v>818.8925888975425</v>
          </cell>
          <cell r="G21">
            <v>974.9617802383485</v>
          </cell>
          <cell r="H21">
            <v>1049.815219943098</v>
          </cell>
          <cell r="I21">
            <v>1088.198623694633</v>
          </cell>
          <cell r="J21">
            <v>1081.2594926323143</v>
          </cell>
          <cell r="K21">
            <v>114.64039442141444</v>
          </cell>
          <cell r="L21">
            <v>114.64039442141444</v>
          </cell>
          <cell r="M21">
            <v>137.36339101888004</v>
          </cell>
          <cell r="N21">
            <v>110.0993303693457</v>
          </cell>
          <cell r="O21">
            <v>114.54618063211163</v>
          </cell>
          <cell r="P21">
            <v>1.1838745591845987</v>
          </cell>
          <cell r="Q21">
            <v>1.1838745591845987</v>
          </cell>
          <cell r="R21">
            <v>1.294011760886227</v>
          </cell>
          <cell r="S21">
            <v>1.1793385340173637</v>
          </cell>
          <cell r="T21">
            <v>1.2365314577647053</v>
          </cell>
          <cell r="U21">
            <v>201.62836316716144</v>
          </cell>
          <cell r="V21">
            <v>187.25195078678223</v>
          </cell>
          <cell r="W21">
            <v>180.64712049770395</v>
          </cell>
          <cell r="X21">
            <v>181.80644816484178</v>
          </cell>
          <cell r="Y21">
            <v>240.05583951449762</v>
          </cell>
          <cell r="Z21">
            <v>287.6375671596246</v>
          </cell>
          <cell r="AA21">
            <v>230.5468968001062</v>
          </cell>
          <cell r="AB21">
            <v>239.85855678183543</v>
          </cell>
          <cell r="AC21">
            <v>240.05583951449768</v>
          </cell>
          <cell r="AD21">
            <v>262.38850830203546</v>
          </cell>
          <cell r="AE21">
            <v>239.1360635795122</v>
          </cell>
          <cell r="AF21">
            <v>250.73314978931558</v>
          </cell>
          <cell r="AG21">
            <v>195.87779821500976</v>
          </cell>
          <cell r="AH21">
            <v>259.0885305725484</v>
          </cell>
          <cell r="AI21">
            <v>248.98890702951277</v>
          </cell>
          <cell r="AJ21">
            <v>229.7643882123187</v>
          </cell>
          <cell r="AK21">
            <v>10.291451302178956</v>
          </cell>
          <cell r="AL21">
            <v>181.11085156455908</v>
          </cell>
          <cell r="AM21">
            <v>234.2715607927979</v>
          </cell>
          <cell r="AN21">
            <v>243.77489806343357</v>
          </cell>
          <cell r="AO21">
            <v>216.80861200975664</v>
          </cell>
          <cell r="AP21">
            <v>23.247227504741005</v>
          </cell>
          <cell r="AQ21">
            <v>215</v>
          </cell>
          <cell r="AR21">
            <v>25.055839514497638</v>
          </cell>
          <cell r="AS21">
            <v>0.10437504692729811</v>
          </cell>
          <cell r="AT21">
            <v>64896</v>
          </cell>
          <cell r="AU21">
            <v>54472</v>
          </cell>
          <cell r="AV21">
            <v>119368</v>
          </cell>
          <cell r="AW21">
            <v>1139</v>
          </cell>
          <cell r="AX21">
            <v>1.3015112406668712</v>
          </cell>
          <cell r="AY21">
            <v>9777</v>
          </cell>
          <cell r="AZ21">
            <v>12724.875399999999</v>
          </cell>
          <cell r="BC21">
            <v>0</v>
          </cell>
          <cell r="BF21">
            <v>50805</v>
          </cell>
          <cell r="BG21">
            <v>6656.3</v>
          </cell>
          <cell r="BH21">
            <v>1201</v>
          </cell>
          <cell r="BI21">
            <v>317</v>
          </cell>
          <cell r="BJ21">
            <v>304</v>
          </cell>
          <cell r="BK21">
            <v>209</v>
          </cell>
          <cell r="BL21">
            <v>1030.5607</v>
          </cell>
          <cell r="BM21" t="str">
            <v>0</v>
          </cell>
          <cell r="BN21">
            <v>1030.5607</v>
          </cell>
          <cell r="BO21">
            <v>1199</v>
          </cell>
          <cell r="BP21" t="str">
            <v>0</v>
          </cell>
          <cell r="BQ21">
            <v>1199</v>
          </cell>
          <cell r="BR21">
            <v>1623</v>
          </cell>
          <cell r="BS21">
            <v>2</v>
          </cell>
          <cell r="BT21">
            <v>1.6059</v>
          </cell>
          <cell r="BU21">
            <v>3.2118</v>
          </cell>
          <cell r="BV21" t="str">
            <v>0</v>
          </cell>
          <cell r="BW21" t="str">
            <v>0</v>
          </cell>
          <cell r="BX21">
            <v>0</v>
          </cell>
          <cell r="BY21" t="str">
            <v>0</v>
          </cell>
          <cell r="BZ21" t="str">
            <v>0</v>
          </cell>
          <cell r="CA21">
            <v>0</v>
          </cell>
          <cell r="CB21" t="str">
            <v>0</v>
          </cell>
          <cell r="CC21" t="str">
            <v>0</v>
          </cell>
          <cell r="CD21">
            <v>0</v>
          </cell>
          <cell r="CX21" t="str">
            <v>23 4 2305</v>
          </cell>
          <cell r="CY21" t="str">
            <v>71000</v>
          </cell>
          <cell r="CZ21" t="str">
            <v>62220</v>
          </cell>
          <cell r="DA21" t="str">
            <v>0</v>
          </cell>
          <cell r="DB21" t="str">
            <v>23 4 230571000</v>
          </cell>
          <cell r="DC21" t="str">
            <v>02044</v>
          </cell>
        </row>
        <row r="22">
          <cell r="A22" t="str">
            <v>Osuna</v>
          </cell>
          <cell r="B22">
            <v>198.547983816588</v>
          </cell>
          <cell r="C22">
            <v>271783.2604000001</v>
          </cell>
          <cell r="D22">
            <v>172397</v>
          </cell>
          <cell r="E22">
            <v>190.44039132866274</v>
          </cell>
          <cell r="F22">
            <v>1368.8542949449661</v>
          </cell>
          <cell r="G22">
            <v>1119.224135919894</v>
          </cell>
          <cell r="H22">
            <v>1049.815219943098</v>
          </cell>
          <cell r="I22">
            <v>1218.3801066375952</v>
          </cell>
          <cell r="J22">
            <v>1081.2594926323143</v>
          </cell>
          <cell r="K22">
            <v>115.16904807890393</v>
          </cell>
          <cell r="L22">
            <v>114.66918677690214</v>
          </cell>
          <cell r="M22">
            <v>137.36339101888004</v>
          </cell>
          <cell r="N22">
            <v>109.35879586534044</v>
          </cell>
          <cell r="O22">
            <v>114.54618063211163</v>
          </cell>
          <cell r="P22">
            <v>1.0425728619404753</v>
          </cell>
          <cell r="Q22">
            <v>1.362174255026888</v>
          </cell>
          <cell r="R22">
            <v>1.294011760886227</v>
          </cell>
          <cell r="S22">
            <v>1.2013684703199756</v>
          </cell>
          <cell r="T22">
            <v>1.2365314577647053</v>
          </cell>
          <cell r="U22">
            <v>242.83184366518375</v>
          </cell>
          <cell r="V22">
            <v>258.88675953348366</v>
          </cell>
          <cell r="W22">
            <v>223.06935160821817</v>
          </cell>
          <cell r="X22">
            <v>251.35803408148283</v>
          </cell>
          <cell r="Y22">
            <v>197.68623792777598</v>
          </cell>
          <cell r="Z22">
            <v>236.8103652148186</v>
          </cell>
          <cell r="AA22">
            <v>188.53128330797094</v>
          </cell>
          <cell r="AB22">
            <v>197.47417902434148</v>
          </cell>
          <cell r="AC22">
            <v>259.4129981851502</v>
          </cell>
          <cell r="AD22">
            <v>246.43210612706503</v>
          </cell>
          <cell r="AE22">
            <v>228.7890816176531</v>
          </cell>
          <cell r="AF22">
            <v>235.4855347069123</v>
          </cell>
          <cell r="AG22">
            <v>249.25381001250372</v>
          </cell>
          <cell r="AH22">
            <v>213.33588884259302</v>
          </cell>
          <cell r="AI22">
            <v>254.2206413619161</v>
          </cell>
          <cell r="AJ22">
            <v>244.05695831828655</v>
          </cell>
          <cell r="AK22">
            <v>-45.50897450169856</v>
          </cell>
          <cell r="AL22">
            <v>234.38482459752404</v>
          </cell>
          <cell r="AM22">
            <v>192.10844159451915</v>
          </cell>
          <cell r="AN22">
            <v>231.46766285335679</v>
          </cell>
          <cell r="AO22">
            <v>224.76268329925617</v>
          </cell>
          <cell r="AP22">
            <v>-26.21469948266818</v>
          </cell>
          <cell r="AQ22">
            <v>181</v>
          </cell>
          <cell r="AR22">
            <v>17.547983816587998</v>
          </cell>
          <cell r="AS22">
            <v>0.08838157647976039</v>
          </cell>
          <cell r="AT22">
            <v>57117</v>
          </cell>
          <cell r="AU22">
            <v>110112</v>
          </cell>
          <cell r="AV22">
            <v>167229</v>
          </cell>
          <cell r="AW22">
            <v>3675</v>
          </cell>
          <cell r="AX22">
            <v>1.3331580613683196</v>
          </cell>
          <cell r="AY22">
            <v>9223</v>
          </cell>
          <cell r="AZ22">
            <v>12295.716800000011</v>
          </cell>
          <cell r="BC22">
            <v>0</v>
          </cell>
          <cell r="BF22">
            <v>71000</v>
          </cell>
          <cell r="BG22">
            <v>9940</v>
          </cell>
          <cell r="BH22">
            <v>1087</v>
          </cell>
          <cell r="BI22">
            <v>237</v>
          </cell>
          <cell r="BJ22">
            <v>710</v>
          </cell>
          <cell r="BK22">
            <v>208</v>
          </cell>
          <cell r="BL22">
            <v>2003.2101</v>
          </cell>
          <cell r="BM22">
            <v>0</v>
          </cell>
          <cell r="BN22">
            <v>2003.2101</v>
          </cell>
          <cell r="BO22">
            <v>2113</v>
          </cell>
          <cell r="BP22" t="str">
            <v>0</v>
          </cell>
          <cell r="BQ22">
            <v>2113</v>
          </cell>
          <cell r="BR22">
            <v>1283</v>
          </cell>
          <cell r="BS22">
            <v>1</v>
          </cell>
          <cell r="BT22">
            <v>2.3335</v>
          </cell>
          <cell r="BU22">
            <v>2.3335</v>
          </cell>
          <cell r="BV22" t="str">
            <v>0</v>
          </cell>
          <cell r="BW22" t="str">
            <v>0</v>
          </cell>
          <cell r="BX22">
            <v>0</v>
          </cell>
          <cell r="BY22" t="str">
            <v>0</v>
          </cell>
          <cell r="BZ22" t="str">
            <v>0</v>
          </cell>
          <cell r="CA22">
            <v>0</v>
          </cell>
          <cell r="CB22" t="str">
            <v>0</v>
          </cell>
          <cell r="CC22" t="str">
            <v>0</v>
          </cell>
          <cell r="CD22">
            <v>0</v>
          </cell>
          <cell r="CX22" t="str">
            <v>41 4 2300</v>
          </cell>
          <cell r="CY22" t="str">
            <v>71000</v>
          </cell>
          <cell r="CZ22" t="str">
            <v>62220</v>
          </cell>
          <cell r="DA22" t="str">
            <v>0</v>
          </cell>
          <cell r="DB22" t="str">
            <v>41 4 230071000</v>
          </cell>
          <cell r="DC22" t="str">
            <v>02007</v>
          </cell>
        </row>
        <row r="23">
          <cell r="A23" t="str">
            <v>La Línea</v>
          </cell>
          <cell r="B23">
            <v>182.88992582602833</v>
          </cell>
          <cell r="C23">
            <v>224857.92479999998</v>
          </cell>
          <cell r="D23">
            <v>106260</v>
          </cell>
          <cell r="E23">
            <v>156</v>
          </cell>
          <cell r="F23">
            <v>1229.4713543374344</v>
          </cell>
          <cell r="G23">
            <v>1119.224135919894</v>
          </cell>
          <cell r="H23">
            <v>1049.815219943098</v>
          </cell>
          <cell r="I23">
            <v>1218.3801066375952</v>
          </cell>
          <cell r="J23">
            <v>1081.2594926323143</v>
          </cell>
          <cell r="K23">
            <v>172.1154957895994</v>
          </cell>
          <cell r="L23">
            <v>114.66918677690214</v>
          </cell>
          <cell r="M23">
            <v>137.36339101888004</v>
          </cell>
          <cell r="N23">
            <v>109.35879586534044</v>
          </cell>
          <cell r="O23">
            <v>114.54618063211163</v>
          </cell>
          <cell r="P23">
            <v>1.1723713193976175</v>
          </cell>
          <cell r="Q23">
            <v>1.362174255026888</v>
          </cell>
          <cell r="R23">
            <v>1.294011760886227</v>
          </cell>
          <cell r="S23">
            <v>1.2013684703199756</v>
          </cell>
          <cell r="T23">
            <v>1.2365314577647053</v>
          </cell>
          <cell r="U23">
            <v>200.90517849241027</v>
          </cell>
          <cell r="V23">
            <v>214.1880976084417</v>
          </cell>
          <cell r="W23">
            <v>184.5548228955806</v>
          </cell>
          <cell r="X23">
            <v>207.95926078076397</v>
          </cell>
          <cell r="Y23">
            <v>121.8474778691362</v>
          </cell>
          <cell r="Z23">
            <v>145.96233929666192</v>
          </cell>
          <cell r="AA23">
            <v>116.20465648651074</v>
          </cell>
          <cell r="AB23">
            <v>121.71677153968182</v>
          </cell>
          <cell r="AC23">
            <v>212.49918378419454</v>
          </cell>
          <cell r="AD23">
            <v>201.8658346982514</v>
          </cell>
          <cell r="AE23">
            <v>187.41348136991618</v>
          </cell>
          <cell r="AF23">
            <v>192.89890741129403</v>
          </cell>
          <cell r="AG23">
            <v>206.21834613882282</v>
          </cell>
          <cell r="AH23">
            <v>131.49342244014647</v>
          </cell>
          <cell r="AI23">
            <v>208.2458441498173</v>
          </cell>
          <cell r="AJ23">
            <v>192.08436060348535</v>
          </cell>
          <cell r="AK23">
            <v>-9.194434777457019</v>
          </cell>
          <cell r="AL23">
            <v>193.91659804965394</v>
          </cell>
          <cell r="AM23">
            <v>118.40950250777918</v>
          </cell>
          <cell r="AN23">
            <v>189.60765178646733</v>
          </cell>
          <cell r="AO23">
            <v>177.09160043600434</v>
          </cell>
          <cell r="AP23">
            <v>5.79832539002399</v>
          </cell>
          <cell r="AQ23">
            <v>150</v>
          </cell>
          <cell r="AR23">
            <v>32.889925826028325</v>
          </cell>
          <cell r="AS23">
            <v>0.17983454078993089</v>
          </cell>
          <cell r="AT23">
            <v>43475</v>
          </cell>
          <cell r="AU23">
            <v>74372</v>
          </cell>
          <cell r="AV23">
            <v>117847</v>
          </cell>
          <cell r="AW23">
            <v>3169</v>
          </cell>
          <cell r="AX23">
            <v>1.3429067025440293</v>
          </cell>
          <cell r="AY23">
            <v>6132</v>
          </cell>
          <cell r="AZ23">
            <v>8234.703899999988</v>
          </cell>
          <cell r="BC23">
            <v>0</v>
          </cell>
          <cell r="BF23">
            <v>78711</v>
          </cell>
          <cell r="BG23">
            <v>10491.18</v>
          </cell>
          <cell r="BH23">
            <v>824</v>
          </cell>
          <cell r="BI23">
            <v>391</v>
          </cell>
          <cell r="BJ23">
            <v>208</v>
          </cell>
          <cell r="BK23">
            <v>189</v>
          </cell>
          <cell r="BL23">
            <v>732.9926</v>
          </cell>
          <cell r="BM23" t="str">
            <v>0</v>
          </cell>
          <cell r="BN23">
            <v>732.9926</v>
          </cell>
          <cell r="BO23">
            <v>2300</v>
          </cell>
          <cell r="BP23" t="str">
            <v>0</v>
          </cell>
          <cell r="BQ23">
            <v>2300</v>
          </cell>
          <cell r="BR23">
            <v>1666</v>
          </cell>
          <cell r="BS23" t="str">
            <v>0</v>
          </cell>
          <cell r="BT23" t="str">
            <v>0</v>
          </cell>
          <cell r="BU23">
            <v>0</v>
          </cell>
          <cell r="BV23" t="str">
            <v>0</v>
          </cell>
          <cell r="BW23" t="str">
            <v>0</v>
          </cell>
          <cell r="BX23">
            <v>0</v>
          </cell>
          <cell r="BY23" t="str">
            <v>0</v>
          </cell>
          <cell r="BZ23" t="str">
            <v>0</v>
          </cell>
          <cell r="CA23">
            <v>0</v>
          </cell>
          <cell r="CB23">
            <v>139</v>
          </cell>
          <cell r="CC23">
            <v>0.6766064748201439</v>
          </cell>
          <cell r="CD23">
            <v>94.0483</v>
          </cell>
          <cell r="CX23" t="str">
            <v>11 4 1103</v>
          </cell>
          <cell r="CY23" t="str">
            <v>71000</v>
          </cell>
          <cell r="CZ23" t="str">
            <v>62220</v>
          </cell>
          <cell r="DA23" t="str">
            <v>0</v>
          </cell>
          <cell r="DB23" t="str">
            <v>11 4 110371000</v>
          </cell>
          <cell r="DC23" t="str">
            <v>02078</v>
          </cell>
        </row>
        <row r="24">
          <cell r="A24" t="str">
            <v>Baza</v>
          </cell>
          <cell r="B24">
            <v>172.98921105866486</v>
          </cell>
          <cell r="C24">
            <v>168478.78259999998</v>
          </cell>
          <cell r="D24">
            <v>113872</v>
          </cell>
          <cell r="E24">
            <v>105.22167767451351</v>
          </cell>
          <cell r="F24">
            <v>973.9265331574043</v>
          </cell>
          <cell r="G24">
            <v>1119.224135919894</v>
          </cell>
          <cell r="H24">
            <v>1049.815219943098</v>
          </cell>
          <cell r="I24">
            <v>1218.3801066375952</v>
          </cell>
          <cell r="J24">
            <v>1081.2594926323143</v>
          </cell>
          <cell r="K24">
            <v>151.91549376375656</v>
          </cell>
          <cell r="L24">
            <v>114.66918677690214</v>
          </cell>
          <cell r="M24">
            <v>137.36339101888004</v>
          </cell>
          <cell r="N24">
            <v>109.35879586534044</v>
          </cell>
          <cell r="O24">
            <v>114.54618063211163</v>
          </cell>
          <cell r="P24">
            <v>1.6440453610118193</v>
          </cell>
          <cell r="Q24">
            <v>1.362174255026888</v>
          </cell>
          <cell r="R24">
            <v>1.294011760886227</v>
          </cell>
          <cell r="S24">
            <v>1.2013684703199756</v>
          </cell>
          <cell r="T24">
            <v>1.2365314577647053</v>
          </cell>
          <cell r="U24">
            <v>150.53176320355772</v>
          </cell>
          <cell r="V24">
            <v>160.48422560413235</v>
          </cell>
          <cell r="W24">
            <v>138.2809696925835</v>
          </cell>
          <cell r="X24">
            <v>155.8171592924842</v>
          </cell>
          <cell r="Y24">
            <v>130.57609636659402</v>
          </cell>
          <cell r="Z24">
            <v>156.41844062101907</v>
          </cell>
          <cell r="AA24">
            <v>124.52904802778046</v>
          </cell>
          <cell r="AB24">
            <v>130.43602680939816</v>
          </cell>
          <cell r="AC24">
            <v>143.33026039895978</v>
          </cell>
          <cell r="AD24">
            <v>136.15808841100022</v>
          </cell>
          <cell r="AE24">
            <v>126.41000595233183</v>
          </cell>
          <cell r="AF24">
            <v>130.10991448331416</v>
          </cell>
          <cell r="AG24">
            <v>154.5127481637876</v>
          </cell>
          <cell r="AH24">
            <v>140.91303406836403</v>
          </cell>
          <cell r="AI24">
            <v>140.46139160377595</v>
          </cell>
          <cell r="AJ24">
            <v>146.17226272069823</v>
          </cell>
          <cell r="AK24">
            <v>26.816948337966636</v>
          </cell>
          <cell r="AL24">
            <v>145.2954455325438</v>
          </cell>
          <cell r="AM24">
            <v>126.89183954042754</v>
          </cell>
          <cell r="AN24">
            <v>127.88996936472476</v>
          </cell>
          <cell r="AO24">
            <v>134.65253386699294</v>
          </cell>
          <cell r="AP24">
            <v>38.336677191671924</v>
          </cell>
          <cell r="AQ24">
            <v>166</v>
          </cell>
          <cell r="AR24">
            <v>6.989211058664869</v>
          </cell>
          <cell r="AS24">
            <v>0.040402583582479355</v>
          </cell>
          <cell r="AT24">
            <v>35853</v>
          </cell>
          <cell r="AU24">
            <v>51897</v>
          </cell>
          <cell r="AV24">
            <v>87750</v>
          </cell>
          <cell r="AW24">
            <v>3045</v>
          </cell>
          <cell r="AX24">
            <v>1.3846571320896923</v>
          </cell>
          <cell r="AY24">
            <v>5307</v>
          </cell>
          <cell r="AZ24">
            <v>7348.375399999997</v>
          </cell>
          <cell r="BC24">
            <v>0</v>
          </cell>
          <cell r="BF24">
            <v>58754</v>
          </cell>
          <cell r="BG24">
            <v>7633.08</v>
          </cell>
          <cell r="BH24">
            <v>552</v>
          </cell>
          <cell r="BI24">
            <v>95</v>
          </cell>
          <cell r="BJ24">
            <v>188</v>
          </cell>
          <cell r="BK24">
            <v>119</v>
          </cell>
          <cell r="BL24">
            <v>993.9785</v>
          </cell>
          <cell r="BM24">
            <v>74</v>
          </cell>
          <cell r="BN24">
            <v>919.9785</v>
          </cell>
          <cell r="BO24">
            <v>1078</v>
          </cell>
          <cell r="BP24" t="str">
            <v>0</v>
          </cell>
          <cell r="BQ24">
            <v>1078</v>
          </cell>
          <cell r="BR24">
            <v>902</v>
          </cell>
          <cell r="BS24" t="str">
            <v>0</v>
          </cell>
          <cell r="BT24" t="str">
            <v>0</v>
          </cell>
          <cell r="BU24">
            <v>0</v>
          </cell>
          <cell r="BV24" t="str">
            <v>0</v>
          </cell>
          <cell r="BW24" t="str">
            <v>0</v>
          </cell>
          <cell r="BX24">
            <v>0</v>
          </cell>
          <cell r="BY24" t="str">
            <v>0</v>
          </cell>
          <cell r="BZ24" t="str">
            <v>0</v>
          </cell>
          <cell r="CA24">
            <v>0</v>
          </cell>
          <cell r="CB24">
            <v>227</v>
          </cell>
          <cell r="CC24">
            <v>0.4156330396475771</v>
          </cell>
          <cell r="CD24">
            <v>94.3487</v>
          </cell>
          <cell r="CX24" t="str">
            <v>18 4 1811</v>
          </cell>
          <cell r="CY24" t="str">
            <v>71000</v>
          </cell>
          <cell r="CZ24" t="str">
            <v>62220</v>
          </cell>
          <cell r="DA24" t="str">
            <v>0</v>
          </cell>
          <cell r="DB24" t="str">
            <v>18 4 181171000</v>
          </cell>
          <cell r="DC24" t="str">
            <v>02015</v>
          </cell>
        </row>
        <row r="25">
          <cell r="A25" t="str">
            <v>Motril (Sur Granada)</v>
          </cell>
          <cell r="B25">
            <v>182.50211732973702</v>
          </cell>
          <cell r="C25">
            <v>276323.9755</v>
          </cell>
          <cell r="D25">
            <v>194794</v>
          </cell>
          <cell r="E25">
            <v>154.00767123287667</v>
          </cell>
          <cell r="F25">
            <v>1514.0864092045008</v>
          </cell>
          <cell r="G25">
            <v>1119.224135919894</v>
          </cell>
          <cell r="H25">
            <v>1049.815219943098</v>
          </cell>
          <cell r="I25">
            <v>1218.3801066375952</v>
          </cell>
          <cell r="J25">
            <v>1081.2594926323143</v>
          </cell>
          <cell r="K25">
            <v>93.68980427001705</v>
          </cell>
          <cell r="L25">
            <v>114.66918677690214</v>
          </cell>
          <cell r="M25">
            <v>137.36339101888004</v>
          </cell>
          <cell r="N25">
            <v>109.35879586534044</v>
          </cell>
          <cell r="O25">
            <v>114.54618063211163</v>
          </cell>
          <cell r="P25">
            <v>1.1850196543376958</v>
          </cell>
          <cell r="Q25">
            <v>1.362174255026888</v>
          </cell>
          <cell r="R25">
            <v>1.294011760886227</v>
          </cell>
          <cell r="S25">
            <v>1.2013684703199756</v>
          </cell>
          <cell r="T25">
            <v>1.2365314577647053</v>
          </cell>
          <cell r="U25">
            <v>246.88886401908087</v>
          </cell>
          <cell r="V25">
            <v>263.2120112670659</v>
          </cell>
          <cell r="W25">
            <v>226.79619766821426</v>
          </cell>
          <cell r="X25">
            <v>255.55750250783217</v>
          </cell>
          <cell r="Y25">
            <v>223.36869569019876</v>
          </cell>
          <cell r="Z25">
            <v>267.5756439013172</v>
          </cell>
          <cell r="AA25">
            <v>213.02437281793124</v>
          </cell>
          <cell r="AB25">
            <v>223.1290871005155</v>
          </cell>
          <cell r="AC25">
            <v>209.78528483006968</v>
          </cell>
          <cell r="AD25">
            <v>199.28773784204185</v>
          </cell>
          <cell r="AE25">
            <v>185.01996040658275</v>
          </cell>
          <cell r="AF25">
            <v>190.43533021653647</v>
          </cell>
          <cell r="AG25">
            <v>253.4181229182749</v>
          </cell>
          <cell r="AH25">
            <v>241.05147497464617</v>
          </cell>
          <cell r="AI25">
            <v>205.58626603485857</v>
          </cell>
          <cell r="AJ25">
            <v>231.81205057618263</v>
          </cell>
          <cell r="AK25">
            <v>-49.30993324644561</v>
          </cell>
          <cell r="AL25">
            <v>238.30071960406144</v>
          </cell>
          <cell r="AM25">
            <v>217.06625853096494</v>
          </cell>
          <cell r="AN25">
            <v>187.18610833056425</v>
          </cell>
          <cell r="AO25">
            <v>213.60798288004327</v>
          </cell>
          <cell r="AP25">
            <v>-31.10586555030625</v>
          </cell>
          <cell r="AQ25">
            <v>164</v>
          </cell>
          <cell r="AR25">
            <v>18.50211732973702</v>
          </cell>
          <cell r="AS25">
            <v>0.10138028862595706</v>
          </cell>
          <cell r="AT25">
            <v>43040</v>
          </cell>
          <cell r="AU25">
            <v>118886</v>
          </cell>
          <cell r="AV25">
            <v>161926</v>
          </cell>
          <cell r="AW25">
            <v>3388</v>
          </cell>
          <cell r="AX25">
            <v>1.356564212770733</v>
          </cell>
          <cell r="AY25">
            <v>8911</v>
          </cell>
          <cell r="AZ25">
            <v>12088.343700000001</v>
          </cell>
          <cell r="BC25">
            <v>0</v>
          </cell>
          <cell r="BF25">
            <v>80257</v>
          </cell>
          <cell r="BG25">
            <v>10547.46</v>
          </cell>
          <cell r="BH25">
            <v>1303</v>
          </cell>
          <cell r="BI25">
            <v>277</v>
          </cell>
          <cell r="BJ25">
            <v>754</v>
          </cell>
          <cell r="BK25">
            <v>235</v>
          </cell>
          <cell r="BL25">
            <v>1919.4762</v>
          </cell>
          <cell r="BM25" t="str">
            <v>0</v>
          </cell>
          <cell r="BN25">
            <v>1919.4762</v>
          </cell>
          <cell r="BO25">
            <v>1504</v>
          </cell>
          <cell r="BP25" t="str">
            <v>0</v>
          </cell>
          <cell r="BQ25">
            <v>1504</v>
          </cell>
          <cell r="BR25">
            <v>1918</v>
          </cell>
          <cell r="BS25">
            <v>4</v>
          </cell>
          <cell r="BT25">
            <v>5.53135</v>
          </cell>
          <cell r="BU25">
            <v>22.1254</v>
          </cell>
          <cell r="BV25" t="str">
            <v>0</v>
          </cell>
          <cell r="BW25" t="str">
            <v>0</v>
          </cell>
          <cell r="BX25">
            <v>0</v>
          </cell>
          <cell r="BY25" t="str">
            <v>0</v>
          </cell>
          <cell r="BZ25" t="str">
            <v>0</v>
          </cell>
          <cell r="CA25">
            <v>0</v>
          </cell>
          <cell r="CB25">
            <v>259</v>
          </cell>
          <cell r="CC25">
            <v>0.7126262548262547</v>
          </cell>
          <cell r="CD25">
            <v>184.57019999999997</v>
          </cell>
          <cell r="CX25" t="str">
            <v>18 4 1810</v>
          </cell>
          <cell r="CY25" t="str">
            <v>71000</v>
          </cell>
          <cell r="CZ25" t="str">
            <v>62220</v>
          </cell>
          <cell r="DA25" t="str">
            <v>0</v>
          </cell>
          <cell r="DB25" t="str">
            <v>18 4 181071000</v>
          </cell>
          <cell r="DC25" t="str">
            <v>02019</v>
          </cell>
        </row>
        <row r="26">
          <cell r="A26" t="str">
            <v>Pozoblanco (Norte Córdoba)</v>
          </cell>
          <cell r="B26">
            <v>151.57387053270398</v>
          </cell>
          <cell r="C26">
            <v>175148.1096</v>
          </cell>
          <cell r="D26">
            <v>91755</v>
          </cell>
          <cell r="E26">
            <v>117.13484769944897</v>
          </cell>
          <cell r="F26">
            <v>1155.5297030051731</v>
          </cell>
          <cell r="G26">
            <v>1119.224135919894</v>
          </cell>
          <cell r="H26">
            <v>1049.815219943098</v>
          </cell>
          <cell r="I26">
            <v>1218.3801066375952</v>
          </cell>
          <cell r="J26">
            <v>1081.2594926323143</v>
          </cell>
          <cell r="K26">
            <v>165.19412624129907</v>
          </cell>
          <cell r="L26">
            <v>114.66918677690214</v>
          </cell>
          <cell r="M26">
            <v>137.36339101888004</v>
          </cell>
          <cell r="N26">
            <v>109.35879586534044</v>
          </cell>
          <cell r="O26">
            <v>114.54618063211163</v>
          </cell>
          <cell r="P26">
            <v>1.294011760886227</v>
          </cell>
          <cell r="Q26">
            <v>1.362174255026888</v>
          </cell>
          <cell r="R26">
            <v>1.294011760886227</v>
          </cell>
          <cell r="S26">
            <v>1.2013684703199756</v>
          </cell>
          <cell r="T26">
            <v>1.2365314577647053</v>
          </cell>
          <cell r="U26">
            <v>156.4906473858743</v>
          </cell>
          <cell r="V26">
            <v>166.8370835864747</v>
          </cell>
          <cell r="W26">
            <v>143.7548993502218</v>
          </cell>
          <cell r="X26">
            <v>161.9852688401411</v>
          </cell>
          <cell r="Y26">
            <v>105.21471232714654</v>
          </cell>
          <cell r="Z26">
            <v>126.03777942937339</v>
          </cell>
          <cell r="AA26">
            <v>100.34216314624311</v>
          </cell>
          <cell r="AB26">
            <v>105.10184803899402</v>
          </cell>
          <cell r="AC26">
            <v>159.5580739026849</v>
          </cell>
          <cell r="AD26">
            <v>151.57387053270398</v>
          </cell>
          <cell r="AE26">
            <v>140.72211280185033</v>
          </cell>
          <cell r="AF26">
            <v>144.84092398084638</v>
          </cell>
          <cell r="AG26">
            <v>160.62922186611445</v>
          </cell>
          <cell r="AH26">
            <v>113.54393916803728</v>
          </cell>
          <cell r="AI26">
            <v>156.36439255469253</v>
          </cell>
          <cell r="AJ26">
            <v>149.50623360193026</v>
          </cell>
          <cell r="AK26">
            <v>2.067636930773716</v>
          </cell>
          <cell r="AL26">
            <v>151.04704714618953</v>
          </cell>
          <cell r="AM26">
            <v>102.24603710334347</v>
          </cell>
          <cell r="AN26">
            <v>142.36963727344875</v>
          </cell>
          <cell r="AO26">
            <v>137.81588118852403</v>
          </cell>
          <cell r="AP26">
            <v>13.757989344179947</v>
          </cell>
          <cell r="AQ26">
            <v>146</v>
          </cell>
          <cell r="AR26">
            <v>5.573870532703978</v>
          </cell>
          <cell r="AS26">
            <v>0.0367732941905798</v>
          </cell>
          <cell r="AT26">
            <v>46652</v>
          </cell>
          <cell r="AU26">
            <v>70104</v>
          </cell>
          <cell r="AV26">
            <v>116756</v>
          </cell>
          <cell r="AW26">
            <v>6419</v>
          </cell>
          <cell r="AX26">
            <v>1.5055451428571427</v>
          </cell>
          <cell r="AY26">
            <v>5250</v>
          </cell>
          <cell r="AZ26">
            <v>7904.111999999999</v>
          </cell>
          <cell r="BC26">
            <v>0</v>
          </cell>
          <cell r="BF26">
            <v>34795</v>
          </cell>
          <cell r="BG26">
            <v>4871.3</v>
          </cell>
          <cell r="BH26">
            <v>390</v>
          </cell>
          <cell r="BI26">
            <v>172</v>
          </cell>
          <cell r="BJ26">
            <v>262</v>
          </cell>
          <cell r="BK26">
            <v>113</v>
          </cell>
          <cell r="BL26">
            <v>1569.0548000000001</v>
          </cell>
          <cell r="BM26" t="str">
            <v>0</v>
          </cell>
          <cell r="BN26">
            <v>1569.0548000000001</v>
          </cell>
          <cell r="BO26">
            <v>992</v>
          </cell>
          <cell r="BP26" t="str">
            <v>0</v>
          </cell>
          <cell r="BQ26">
            <v>992</v>
          </cell>
          <cell r="BR26">
            <v>752</v>
          </cell>
          <cell r="BS26" t="str">
            <v>0</v>
          </cell>
          <cell r="BT26" t="str">
            <v>0</v>
          </cell>
          <cell r="BU26">
            <v>0</v>
          </cell>
          <cell r="BV26" t="str">
            <v>0</v>
          </cell>
          <cell r="BW26" t="str">
            <v>0</v>
          </cell>
          <cell r="BX26">
            <v>0</v>
          </cell>
          <cell r="BY26" t="str">
            <v>0</v>
          </cell>
          <cell r="BZ26" t="str">
            <v>0</v>
          </cell>
          <cell r="CA26">
            <v>0</v>
          </cell>
          <cell r="CB26">
            <v>135</v>
          </cell>
          <cell r="CC26">
            <v>1.1306874074074076</v>
          </cell>
          <cell r="CD26">
            <v>152.64280000000002</v>
          </cell>
          <cell r="CX26" t="str">
            <v>14 4 1415</v>
          </cell>
          <cell r="CY26" t="str">
            <v>71000</v>
          </cell>
          <cell r="CZ26" t="str">
            <v>62220</v>
          </cell>
          <cell r="DA26" t="str">
            <v>0</v>
          </cell>
          <cell r="DB26" t="str">
            <v>14 4 141571000</v>
          </cell>
          <cell r="DC26" t="str">
            <v>02026</v>
          </cell>
        </row>
        <row r="27">
          <cell r="A27" t="str">
            <v>Antequera (Norte Málaga)</v>
          </cell>
          <cell r="B27">
            <v>164.538044504383</v>
          </cell>
          <cell r="C27">
            <v>224145.20160000003</v>
          </cell>
          <cell r="D27">
            <v>162750</v>
          </cell>
          <cell r="E27">
            <v>143.651069078544</v>
          </cell>
          <cell r="F27">
            <v>1362.2697551509382</v>
          </cell>
          <cell r="G27">
            <v>1119.224135919894</v>
          </cell>
          <cell r="H27">
            <v>1049.815219943098</v>
          </cell>
          <cell r="I27">
            <v>1218.3801066375952</v>
          </cell>
          <cell r="J27">
            <v>1081.2594926323143</v>
          </cell>
          <cell r="K27">
            <v>101.09864485676376</v>
          </cell>
          <cell r="L27">
            <v>114.66918677690214</v>
          </cell>
          <cell r="M27">
            <v>137.36339101888004</v>
          </cell>
          <cell r="N27">
            <v>109.35879586534044</v>
          </cell>
          <cell r="O27">
            <v>114.54618063211163</v>
          </cell>
          <cell r="P27">
            <v>1.1454007656178224</v>
          </cell>
          <cell r="Q27">
            <v>1.362174255026888</v>
          </cell>
          <cell r="R27">
            <v>1.294011760886227</v>
          </cell>
          <cell r="S27">
            <v>1.2013684703199756</v>
          </cell>
          <cell r="T27">
            <v>1.2365314577647053</v>
          </cell>
          <cell r="U27">
            <v>200.2683773574757</v>
          </cell>
          <cell r="V27">
            <v>213.50919413432499</v>
          </cell>
          <cell r="W27">
            <v>183.9698468309542</v>
          </cell>
          <cell r="X27">
            <v>207.3001006024197</v>
          </cell>
          <cell r="Y27">
            <v>186.6241014794082</v>
          </cell>
          <cell r="Z27">
            <v>223.55891888322725</v>
          </cell>
          <cell r="AA27">
            <v>177.98144027084157</v>
          </cell>
          <cell r="AB27">
            <v>186.42390897876166</v>
          </cell>
          <cell r="AC27">
            <v>195.6777880058817</v>
          </cell>
          <cell r="AD27">
            <v>185.88617285151574</v>
          </cell>
          <cell r="AE27">
            <v>172.57786511871956</v>
          </cell>
          <cell r="AF27">
            <v>177.62906585715038</v>
          </cell>
          <cell r="AG27">
            <v>205.5647040682154</v>
          </cell>
          <cell r="AH27">
            <v>201.39802844093583</v>
          </cell>
          <cell r="AI27">
            <v>191.76114194413532</v>
          </cell>
          <cell r="AJ27">
            <v>199.2099440931275</v>
          </cell>
          <cell r="AK27">
            <v>-34.67189958874448</v>
          </cell>
          <cell r="AL27">
            <v>193.3019483395404</v>
          </cell>
          <cell r="AM27">
            <v>181.3584277540096</v>
          </cell>
          <cell r="AN27">
            <v>174.5983454140919</v>
          </cell>
          <cell r="AO27">
            <v>183.43180305225485</v>
          </cell>
          <cell r="AP27">
            <v>-18.89375854787184</v>
          </cell>
          <cell r="AQ27">
            <v>138</v>
          </cell>
          <cell r="AR27">
            <v>26.538044504383006</v>
          </cell>
          <cell r="AS27">
            <v>0.16128819680773632</v>
          </cell>
          <cell r="AT27">
            <v>38796</v>
          </cell>
          <cell r="AU27">
            <v>91711</v>
          </cell>
          <cell r="AV27">
            <v>130507</v>
          </cell>
          <cell r="AW27">
            <v>798</v>
          </cell>
          <cell r="AX27">
            <v>1.483667374895164</v>
          </cell>
          <cell r="AY27">
            <v>7154</v>
          </cell>
          <cell r="AZ27">
            <v>10614.156400000003</v>
          </cell>
          <cell r="BC27">
            <v>0</v>
          </cell>
          <cell r="BF27">
            <v>67770</v>
          </cell>
          <cell r="BG27">
            <v>8632.26</v>
          </cell>
          <cell r="BH27">
            <v>831</v>
          </cell>
          <cell r="BI27">
            <v>261</v>
          </cell>
          <cell r="BJ27">
            <v>517</v>
          </cell>
          <cell r="BK27">
            <v>166</v>
          </cell>
          <cell r="BL27">
            <v>1407.7852</v>
          </cell>
          <cell r="BM27">
            <v>0</v>
          </cell>
          <cell r="BN27">
            <v>1407.7852</v>
          </cell>
          <cell r="BO27">
            <v>1543</v>
          </cell>
          <cell r="BP27" t="str">
            <v>0</v>
          </cell>
          <cell r="BQ27">
            <v>1543</v>
          </cell>
          <cell r="BR27">
            <v>1098</v>
          </cell>
          <cell r="BS27" t="str">
            <v>0</v>
          </cell>
          <cell r="BT27" t="str">
            <v>0</v>
          </cell>
          <cell r="BU27">
            <v>0</v>
          </cell>
          <cell r="BV27" t="str">
            <v>0</v>
          </cell>
          <cell r="BW27" t="str">
            <v>0</v>
          </cell>
          <cell r="BX27">
            <v>0</v>
          </cell>
          <cell r="BY27" t="str">
            <v>0</v>
          </cell>
          <cell r="BZ27" t="str">
            <v>0</v>
          </cell>
          <cell r="CA27">
            <v>0</v>
          </cell>
          <cell r="CB27" t="str">
            <v>0</v>
          </cell>
          <cell r="CC27" t="str">
            <v>0</v>
          </cell>
          <cell r="CD27">
            <v>0</v>
          </cell>
          <cell r="CX27" t="str">
            <v>29 4 0024</v>
          </cell>
          <cell r="CY27" t="str">
            <v>71000</v>
          </cell>
          <cell r="CZ27" t="str">
            <v>62220</v>
          </cell>
          <cell r="DA27" t="str">
            <v>0</v>
          </cell>
          <cell r="DB27" t="str">
            <v>29 4 002471000</v>
          </cell>
          <cell r="DC27" t="str">
            <v>02028</v>
          </cell>
        </row>
        <row r="28">
          <cell r="A28" t="str">
            <v>Ronda (Serranía Málaga)</v>
          </cell>
          <cell r="B28">
            <v>189.25767363452462</v>
          </cell>
          <cell r="C28">
            <v>188221.79229999997</v>
          </cell>
          <cell r="D28">
            <v>131966</v>
          </cell>
          <cell r="E28">
            <v>116.20313065771118</v>
          </cell>
          <cell r="F28">
            <v>994.5266085404545</v>
          </cell>
          <cell r="G28">
            <v>1119.224135919894</v>
          </cell>
          <cell r="H28">
            <v>1049.815219943098</v>
          </cell>
          <cell r="I28">
            <v>1218.3801066375952</v>
          </cell>
          <cell r="J28">
            <v>1081.2594926323143</v>
          </cell>
          <cell r="K28">
            <v>143.413965441496</v>
          </cell>
          <cell r="L28">
            <v>114.66918677690214</v>
          </cell>
          <cell r="M28">
            <v>137.36339101888004</v>
          </cell>
          <cell r="N28">
            <v>109.35879586534044</v>
          </cell>
          <cell r="O28">
            <v>114.54618063211163</v>
          </cell>
          <cell r="P28">
            <v>1.628679645404765</v>
          </cell>
          <cell r="Q28">
            <v>1.362174255026888</v>
          </cell>
          <cell r="R28">
            <v>1.294011760886227</v>
          </cell>
          <cell r="S28">
            <v>1.2013684703199756</v>
          </cell>
          <cell r="T28">
            <v>1.2365314577647053</v>
          </cell>
          <cell r="U28">
            <v>168.17167023055651</v>
          </cell>
          <cell r="V28">
            <v>179.29040151485128</v>
          </cell>
          <cell r="W28">
            <v>154.48528031161146</v>
          </cell>
          <cell r="X28">
            <v>174.0764299250461</v>
          </cell>
          <cell r="Y28">
            <v>151.32433902200668</v>
          </cell>
          <cell r="Z28">
            <v>181.27297259197522</v>
          </cell>
          <cell r="AA28">
            <v>144.31642855165518</v>
          </cell>
          <cell r="AB28">
            <v>151.1620127329724</v>
          </cell>
          <cell r="AC28">
            <v>158.28891293545988</v>
          </cell>
          <cell r="AD28">
            <v>150.36821772287715</v>
          </cell>
          <cell r="AE28">
            <v>139.60277732464675</v>
          </cell>
          <cell r="AF28">
            <v>143.68882654900213</v>
          </cell>
          <cell r="AG28">
            <v>172.61916274427443</v>
          </cell>
          <cell r="AH28">
            <v>163.3037924499941</v>
          </cell>
          <cell r="AI28">
            <v>155.12063485042677</v>
          </cell>
          <cell r="AJ28">
            <v>163.75667752787933</v>
          </cell>
          <cell r="AK28">
            <v>25.50099610664529</v>
          </cell>
          <cell r="AL28">
            <v>162.32174015698533</v>
          </cell>
          <cell r="AM28">
            <v>147.0546622241821</v>
          </cell>
          <cell r="AN28">
            <v>141.2371970143889</v>
          </cell>
          <cell r="AO28">
            <v>150.8345073133861</v>
          </cell>
          <cell r="AP28">
            <v>38.423166321138524</v>
          </cell>
          <cell r="AQ28">
            <v>170</v>
          </cell>
          <cell r="AR28">
            <v>19.257673634524615</v>
          </cell>
          <cell r="AS28">
            <v>0.10175372688831152</v>
          </cell>
          <cell r="AT28">
            <v>44485</v>
          </cell>
          <cell r="AU28">
            <v>77519</v>
          </cell>
          <cell r="AV28">
            <v>122004</v>
          </cell>
          <cell r="AW28">
            <v>7852</v>
          </cell>
          <cell r="AX28">
            <v>1.472913718800502</v>
          </cell>
          <cell r="AY28">
            <v>5569</v>
          </cell>
          <cell r="AZ28">
            <v>8202.656499999996</v>
          </cell>
          <cell r="BC28">
            <v>0</v>
          </cell>
          <cell r="BF28">
            <v>40191</v>
          </cell>
          <cell r="BG28">
            <v>5141.5</v>
          </cell>
          <cell r="BH28">
            <v>647</v>
          </cell>
          <cell r="BI28">
            <v>269</v>
          </cell>
          <cell r="BJ28">
            <v>363</v>
          </cell>
          <cell r="BK28">
            <v>143</v>
          </cell>
          <cell r="BL28">
            <v>1346.0405</v>
          </cell>
          <cell r="BM28" t="str">
            <v>0</v>
          </cell>
          <cell r="BN28">
            <v>1346.0405</v>
          </cell>
          <cell r="BO28">
            <v>1031</v>
          </cell>
          <cell r="BP28" t="str">
            <v>0</v>
          </cell>
          <cell r="BQ28">
            <v>1031</v>
          </cell>
          <cell r="BR28">
            <v>1029</v>
          </cell>
          <cell r="BS28">
            <v>1</v>
          </cell>
          <cell r="BT28">
            <v>2.5953</v>
          </cell>
          <cell r="BU28">
            <v>2.5953</v>
          </cell>
          <cell r="BV28" t="str">
            <v>0</v>
          </cell>
          <cell r="BW28" t="str">
            <v>0</v>
          </cell>
          <cell r="BX28">
            <v>0</v>
          </cell>
          <cell r="BY28" t="str">
            <v>0</v>
          </cell>
          <cell r="BZ28" t="str">
            <v>0</v>
          </cell>
          <cell r="CA28">
            <v>0</v>
          </cell>
          <cell r="CB28" t="str">
            <v>0</v>
          </cell>
          <cell r="CC28" t="str">
            <v>0</v>
          </cell>
          <cell r="CD28">
            <v>0</v>
          </cell>
          <cell r="CX28" t="str">
            <v>29 4 0022</v>
          </cell>
          <cell r="CY28" t="str">
            <v>71000</v>
          </cell>
          <cell r="CZ28" t="str">
            <v>62220</v>
          </cell>
          <cell r="DA28" t="str">
            <v>0</v>
          </cell>
          <cell r="DB28" t="str">
            <v>29 4 002271000</v>
          </cell>
          <cell r="DC28" t="str">
            <v>02029</v>
          </cell>
        </row>
        <row r="29">
          <cell r="A29" t="str">
            <v>Axarquía</v>
          </cell>
          <cell r="B29">
            <v>220.81217801753203</v>
          </cell>
          <cell r="C29">
            <v>239121.6078</v>
          </cell>
          <cell r="D29">
            <v>203495</v>
          </cell>
          <cell r="E29">
            <v>154.37775624938945</v>
          </cell>
          <cell r="F29">
            <v>1082.918568834615</v>
          </cell>
          <cell r="G29">
            <v>1119.224135919894</v>
          </cell>
          <cell r="H29">
            <v>1049.815219943098</v>
          </cell>
          <cell r="I29">
            <v>1218.3801066375952</v>
          </cell>
          <cell r="J29">
            <v>1081.2594926323143</v>
          </cell>
          <cell r="K29">
            <v>108.5098788754181</v>
          </cell>
          <cell r="L29">
            <v>114.66918677690214</v>
          </cell>
          <cell r="M29">
            <v>137.36339101888004</v>
          </cell>
          <cell r="N29">
            <v>109.35879586534044</v>
          </cell>
          <cell r="O29">
            <v>114.54618063211163</v>
          </cell>
          <cell r="P29">
            <v>1.4303367491675494</v>
          </cell>
          <cell r="Q29">
            <v>1.362174255026888</v>
          </cell>
          <cell r="R29">
            <v>1.294011760886227</v>
          </cell>
          <cell r="S29">
            <v>1.2013684703199756</v>
          </cell>
          <cell r="T29">
            <v>1.2365314577647053</v>
          </cell>
          <cell r="U29">
            <v>213.64943814713678</v>
          </cell>
          <cell r="V29">
            <v>227.77494863616172</v>
          </cell>
          <cell r="W29">
            <v>196.26191079228303</v>
          </cell>
          <cell r="X29">
            <v>221.15099051557095</v>
          </cell>
          <cell r="Y29">
            <v>233.346061631657</v>
          </cell>
          <cell r="Z29">
            <v>279.5276325538699</v>
          </cell>
          <cell r="AA29">
            <v>222.53968164617453</v>
          </cell>
          <cell r="AB29">
            <v>233.09575027731557</v>
          </cell>
          <cell r="AC29">
            <v>210.2894051117346</v>
          </cell>
          <cell r="AD29">
            <v>199.76663220593716</v>
          </cell>
          <cell r="AE29">
            <v>185.46456887675907</v>
          </cell>
          <cell r="AF29">
            <v>190.89295198150188</v>
          </cell>
          <cell r="AG29">
            <v>219.29964234274678</v>
          </cell>
          <cell r="AH29">
            <v>251.81869000054218</v>
          </cell>
          <cell r="AI29">
            <v>206.08029594941564</v>
          </cell>
          <cell r="AJ29">
            <v>220.5157133169734</v>
          </cell>
          <cell r="AK29">
            <v>0.29646470055863006</v>
          </cell>
          <cell r="AL29">
            <v>206.2175426815982</v>
          </cell>
          <cell r="AM29">
            <v>226.76210909863096</v>
          </cell>
          <cell r="AN29">
            <v>187.6359221186562</v>
          </cell>
          <cell r="AO29">
            <v>202.89380773982796</v>
          </cell>
          <cell r="AP29">
            <v>17.91837027770407</v>
          </cell>
          <cell r="AQ29">
            <v>170</v>
          </cell>
          <cell r="AR29">
            <v>50.812178017532034</v>
          </cell>
          <cell r="AS29">
            <v>0.23011492605945696</v>
          </cell>
          <cell r="AT29">
            <v>55863</v>
          </cell>
          <cell r="AU29">
            <v>85010</v>
          </cell>
          <cell r="AV29">
            <v>140873</v>
          </cell>
          <cell r="AW29">
            <v>486</v>
          </cell>
          <cell r="AX29">
            <v>1.3152152495610738</v>
          </cell>
          <cell r="AY29">
            <v>7974</v>
          </cell>
          <cell r="AZ29">
            <v>10487.526400000002</v>
          </cell>
          <cell r="BC29">
            <v>0</v>
          </cell>
          <cell r="BF29">
            <v>70779</v>
          </cell>
          <cell r="BG29">
            <v>9909.06</v>
          </cell>
          <cell r="BH29">
            <v>983</v>
          </cell>
          <cell r="BI29">
            <v>376</v>
          </cell>
          <cell r="BJ29">
            <v>253</v>
          </cell>
          <cell r="BK29">
            <v>198</v>
          </cell>
          <cell r="BL29">
            <v>1265.6803</v>
          </cell>
          <cell r="BM29" t="str">
            <v>0</v>
          </cell>
          <cell r="BN29">
            <v>1265.6803</v>
          </cell>
          <cell r="BO29">
            <v>1791</v>
          </cell>
          <cell r="BP29" t="str">
            <v>0</v>
          </cell>
          <cell r="BQ29">
            <v>1791</v>
          </cell>
          <cell r="BR29">
            <v>1395</v>
          </cell>
          <cell r="BS29">
            <v>2</v>
          </cell>
          <cell r="BT29">
            <v>5.58855</v>
          </cell>
          <cell r="BU29">
            <v>11.1771</v>
          </cell>
          <cell r="BV29" t="str">
            <v>0</v>
          </cell>
          <cell r="BW29" t="str">
            <v>0</v>
          </cell>
          <cell r="BX29">
            <v>0</v>
          </cell>
          <cell r="BY29" t="str">
            <v>0</v>
          </cell>
          <cell r="BZ29" t="str">
            <v>0</v>
          </cell>
          <cell r="CA29">
            <v>0</v>
          </cell>
          <cell r="CB29">
            <v>475</v>
          </cell>
          <cell r="CC29">
            <v>0.6613978947368421</v>
          </cell>
          <cell r="CD29">
            <v>314.164</v>
          </cell>
          <cell r="CX29" t="str">
            <v>29 4 0023</v>
          </cell>
          <cell r="CY29" t="str">
            <v>71000</v>
          </cell>
          <cell r="CZ29" t="str">
            <v>62220</v>
          </cell>
          <cell r="DA29" t="str">
            <v>0</v>
          </cell>
          <cell r="DB29" t="str">
            <v>29 4 002371000</v>
          </cell>
          <cell r="DC29" t="str">
            <v>02032</v>
          </cell>
        </row>
        <row r="30">
          <cell r="A30" t="str">
            <v>Riotinto</v>
          </cell>
          <cell r="B30">
            <v>126.86952124072826</v>
          </cell>
          <cell r="C30">
            <v>136259.74010000002</v>
          </cell>
          <cell r="D30">
            <v>111124</v>
          </cell>
          <cell r="E30">
            <v>81.2599120293014</v>
          </cell>
          <cell r="F30">
            <v>1074.0147733469753</v>
          </cell>
          <cell r="G30">
            <v>1119.224135919894</v>
          </cell>
          <cell r="H30">
            <v>1049.815219943098</v>
          </cell>
          <cell r="I30">
            <v>1218.3801066375952</v>
          </cell>
          <cell r="J30">
            <v>1081.2594926323143</v>
          </cell>
          <cell r="K30">
            <v>114.16932547490035</v>
          </cell>
          <cell r="L30">
            <v>114.66918677690214</v>
          </cell>
          <cell r="M30">
            <v>137.36339101888004</v>
          </cell>
          <cell r="N30">
            <v>109.35879586534044</v>
          </cell>
          <cell r="O30">
            <v>114.54618063211163</v>
          </cell>
          <cell r="P30">
            <v>1.5612805634712053</v>
          </cell>
          <cell r="Q30">
            <v>1.362174255026888</v>
          </cell>
          <cell r="R30">
            <v>1.294011760886227</v>
          </cell>
          <cell r="S30">
            <v>1.2013684703199756</v>
          </cell>
          <cell r="T30">
            <v>1.2365314577647053</v>
          </cell>
          <cell r="U30">
            <v>121.74481922515699</v>
          </cell>
          <cell r="V30">
            <v>129.79402233031595</v>
          </cell>
          <cell r="W30">
            <v>111.83680639372933</v>
          </cell>
          <cell r="X30">
            <v>126.01946251429173</v>
          </cell>
          <cell r="Y30">
            <v>127.42498711396472</v>
          </cell>
          <cell r="Z30">
            <v>152.64369463582025</v>
          </cell>
          <cell r="AA30">
            <v>121.52386831740091</v>
          </cell>
          <cell r="AB30">
            <v>127.28829776562773</v>
          </cell>
          <cell r="AC30">
            <v>110.6901601320641</v>
          </cell>
          <cell r="AD30">
            <v>105.1512818544962</v>
          </cell>
          <cell r="AE30">
            <v>97.62309621297761</v>
          </cell>
          <cell r="AF30">
            <v>100.48043747942377</v>
          </cell>
          <cell r="AG30">
            <v>124.96450046722057</v>
          </cell>
          <cell r="AH30">
            <v>137.51247012270693</v>
          </cell>
          <cell r="AI30">
            <v>108.47460882103692</v>
          </cell>
          <cell r="AJ30">
            <v>120.87813773984439</v>
          </cell>
          <cell r="AK30">
            <v>5.99138350088387</v>
          </cell>
          <cell r="AL30">
            <v>117.5098688419543</v>
          </cell>
          <cell r="AM30">
            <v>123.82964009669163</v>
          </cell>
          <cell r="AN30">
            <v>98.76603271955608</v>
          </cell>
          <cell r="AO30">
            <v>111.2762886439425</v>
          </cell>
          <cell r="AP30">
            <v>15.593232596785768</v>
          </cell>
          <cell r="AQ30">
            <v>110</v>
          </cell>
          <cell r="AR30">
            <v>16.869521240728254</v>
          </cell>
          <cell r="AS30">
            <v>0.13296748561633825</v>
          </cell>
          <cell r="AT30">
            <v>32866</v>
          </cell>
          <cell r="AU30">
            <v>66052</v>
          </cell>
          <cell r="AV30">
            <v>98918</v>
          </cell>
          <cell r="AW30">
            <v>840</v>
          </cell>
          <cell r="AX30">
            <v>1.4636200375410606</v>
          </cell>
          <cell r="AY30">
            <v>4262</v>
          </cell>
          <cell r="AZ30">
            <v>6237.948600000001</v>
          </cell>
          <cell r="BC30">
            <v>0</v>
          </cell>
          <cell r="BF30">
            <v>23675</v>
          </cell>
          <cell r="BG30">
            <v>3031.14</v>
          </cell>
          <cell r="BH30">
            <v>400</v>
          </cell>
          <cell r="BI30">
            <v>119</v>
          </cell>
          <cell r="BJ30">
            <v>217</v>
          </cell>
          <cell r="BK30">
            <v>92</v>
          </cell>
          <cell r="BL30">
            <v>1650.0216999999998</v>
          </cell>
          <cell r="BM30">
            <v>469</v>
          </cell>
          <cell r="BN30">
            <v>1181.0216999999998</v>
          </cell>
          <cell r="BO30">
            <v>960</v>
          </cell>
          <cell r="BP30" t="str">
            <v>0</v>
          </cell>
          <cell r="BQ30">
            <v>960</v>
          </cell>
          <cell r="BR30">
            <v>587</v>
          </cell>
          <cell r="BS30">
            <v>1</v>
          </cell>
          <cell r="BT30">
            <v>1.6298</v>
          </cell>
          <cell r="BU30">
            <v>1.6298</v>
          </cell>
          <cell r="BV30" t="str">
            <v>0</v>
          </cell>
          <cell r="BW30" t="str">
            <v>0</v>
          </cell>
          <cell r="BX30">
            <v>0</v>
          </cell>
          <cell r="BY30" t="str">
            <v>0</v>
          </cell>
          <cell r="BZ30" t="str">
            <v>0</v>
          </cell>
          <cell r="CA30">
            <v>0</v>
          </cell>
          <cell r="CB30" t="str">
            <v>0</v>
          </cell>
          <cell r="CC30" t="str">
            <v>0</v>
          </cell>
          <cell r="CD30">
            <v>0</v>
          </cell>
          <cell r="CX30" t="str">
            <v>21 4 2122</v>
          </cell>
          <cell r="CY30" t="str">
            <v>71000</v>
          </cell>
          <cell r="CZ30" t="str">
            <v>62220</v>
          </cell>
          <cell r="DA30" t="str">
            <v>0</v>
          </cell>
          <cell r="DB30" t="str">
            <v>21 4 212271000</v>
          </cell>
          <cell r="DC30" t="str">
            <v>02039</v>
          </cell>
        </row>
        <row r="31">
          <cell r="A31" t="str">
            <v>La Inmaculada (Norte Almería)</v>
          </cell>
          <cell r="B31">
            <v>199.55967633175993</v>
          </cell>
          <cell r="C31">
            <v>209500.7855</v>
          </cell>
          <cell r="D31">
            <v>200873</v>
          </cell>
          <cell r="E31">
            <v>137.2666405845388</v>
          </cell>
          <cell r="F31">
            <v>1049.815219943098</v>
          </cell>
          <cell r="G31">
            <v>1119.224135919894</v>
          </cell>
          <cell r="H31">
            <v>1049.815219943098</v>
          </cell>
          <cell r="I31">
            <v>1218.3801066375952</v>
          </cell>
          <cell r="J31">
            <v>1081.2594926323143</v>
          </cell>
          <cell r="K31">
            <v>99.34619203763567</v>
          </cell>
          <cell r="L31">
            <v>114.66918677690214</v>
          </cell>
          <cell r="M31">
            <v>137.36339101888004</v>
          </cell>
          <cell r="N31">
            <v>109.35879586534044</v>
          </cell>
          <cell r="O31">
            <v>114.54618063211163</v>
          </cell>
          <cell r="P31">
            <v>1.4538104486417918</v>
          </cell>
          <cell r="Q31">
            <v>1.362174255026888</v>
          </cell>
          <cell r="R31">
            <v>1.294011760886227</v>
          </cell>
          <cell r="S31">
            <v>1.2013684703199756</v>
          </cell>
          <cell r="T31">
            <v>1.2365314577647053</v>
          </cell>
          <cell r="U31">
            <v>187.1839417828589</v>
          </cell>
          <cell r="V31">
            <v>199.5596763317599</v>
          </cell>
          <cell r="W31">
            <v>171.9502677027175</v>
          </cell>
          <cell r="X31">
            <v>193.7562508607186</v>
          </cell>
          <cell r="Y31">
            <v>230.33943555436664</v>
          </cell>
          <cell r="Z31">
            <v>275.9259644413549</v>
          </cell>
          <cell r="AA31">
            <v>219.67229401858532</v>
          </cell>
          <cell r="AB31">
            <v>230.0923494211416</v>
          </cell>
          <cell r="AC31">
            <v>186.98108387828773</v>
          </cell>
          <cell r="AD31">
            <v>177.62464729373588</v>
          </cell>
          <cell r="AE31">
            <v>164.90781402500926</v>
          </cell>
          <cell r="AF31">
            <v>169.73451918446364</v>
          </cell>
          <cell r="AG31">
            <v>192.13423560241932</v>
          </cell>
          <cell r="AH31">
            <v>248.57404710916194</v>
          </cell>
          <cell r="AI31">
            <v>183.23850924446697</v>
          </cell>
          <cell r="AJ31">
            <v>199.86390736058695</v>
          </cell>
          <cell r="AK31">
            <v>-0.3042310288270187</v>
          </cell>
          <cell r="AL31">
            <v>180.67266096591794</v>
          </cell>
          <cell r="AM31">
            <v>223.84031617960784</v>
          </cell>
          <cell r="AN31">
            <v>166.83849608879103</v>
          </cell>
          <cell r="AO31">
            <v>183.77252605780518</v>
          </cell>
          <cell r="AP31">
            <v>15.787150273954751</v>
          </cell>
          <cell r="AQ31">
            <v>148</v>
          </cell>
          <cell r="AR31">
            <v>51.559676331759945</v>
          </cell>
          <cell r="AS31">
            <v>0.25836720764190885</v>
          </cell>
          <cell r="AT31">
            <v>48472</v>
          </cell>
          <cell r="AU31">
            <v>73766</v>
          </cell>
          <cell r="AV31">
            <v>122238</v>
          </cell>
          <cell r="AW31">
            <v>1891</v>
          </cell>
          <cell r="AX31">
            <v>1.3336182935061425</v>
          </cell>
          <cell r="AY31">
            <v>7407</v>
          </cell>
          <cell r="AZ31">
            <v>9878.110699999997</v>
          </cell>
          <cell r="BC31">
            <v>0</v>
          </cell>
          <cell r="BF31">
            <v>62118</v>
          </cell>
          <cell r="BG31">
            <v>7939.96</v>
          </cell>
          <cell r="BH31">
            <v>1280</v>
          </cell>
          <cell r="BI31">
            <v>232</v>
          </cell>
          <cell r="BJ31">
            <v>445</v>
          </cell>
          <cell r="BK31">
            <v>66</v>
          </cell>
          <cell r="BL31">
            <v>1635.2820000000004</v>
          </cell>
          <cell r="BM31">
            <v>492</v>
          </cell>
          <cell r="BN31">
            <v>1143.2820000000004</v>
          </cell>
          <cell r="BO31">
            <v>1118</v>
          </cell>
          <cell r="BP31" t="str">
            <v>0</v>
          </cell>
          <cell r="BQ31">
            <v>1118</v>
          </cell>
          <cell r="BR31">
            <v>1147</v>
          </cell>
          <cell r="BS31">
            <v>1</v>
          </cell>
          <cell r="BT31">
            <v>4.4328</v>
          </cell>
          <cell r="BU31">
            <v>4.4328</v>
          </cell>
          <cell r="BV31" t="str">
            <v>0</v>
          </cell>
          <cell r="BW31" t="str">
            <v>0</v>
          </cell>
          <cell r="BX31">
            <v>0</v>
          </cell>
          <cell r="BY31" t="str">
            <v>0</v>
          </cell>
          <cell r="BZ31" t="str">
            <v>0</v>
          </cell>
          <cell r="CA31">
            <v>0</v>
          </cell>
          <cell r="CB31" t="str">
            <v>0</v>
          </cell>
          <cell r="CC31" t="str">
            <v>0</v>
          </cell>
          <cell r="CD31">
            <v>0</v>
          </cell>
          <cell r="CX31" t="str">
            <v>04 4 0421</v>
          </cell>
          <cell r="CY31" t="str">
            <v>71000</v>
          </cell>
          <cell r="CZ31" t="str">
            <v>62220</v>
          </cell>
          <cell r="DA31" t="str">
            <v>0</v>
          </cell>
          <cell r="DB31" t="str">
            <v>04 4 042171000</v>
          </cell>
          <cell r="DC31" t="str">
            <v>02046</v>
          </cell>
        </row>
        <row r="32">
          <cell r="AS32" t="str">
            <v>promedio</v>
          </cell>
        </row>
        <row r="33">
          <cell r="A33" t="str">
            <v>TOTAL</v>
          </cell>
          <cell r="B33">
            <v>16708.231827376938</v>
          </cell>
          <cell r="C33">
            <v>15853614.061899997</v>
          </cell>
          <cell r="D33">
            <v>9732718</v>
          </cell>
          <cell r="E33">
            <v>12010.205078455443</v>
          </cell>
          <cell r="F33">
            <v>30046.527244301564</v>
          </cell>
          <cell r="G33">
            <v>28884.088518180484</v>
          </cell>
          <cell r="H33">
            <v>30444.641378349857</v>
          </cell>
          <cell r="I33">
            <v>30552.51676207595</v>
          </cell>
          <cell r="J33">
            <v>31356.525286337117</v>
          </cell>
          <cell r="K33">
            <v>4619.9605656092435</v>
          </cell>
          <cell r="L33">
            <v>4374.892948683838</v>
          </cell>
          <cell r="M33">
            <v>3983.5383395475214</v>
          </cell>
          <cell r="N33">
            <v>4212.793905549492</v>
          </cell>
          <cell r="O33">
            <v>3321.8392383312394</v>
          </cell>
          <cell r="P33">
            <v>39.15493927118096</v>
          </cell>
          <cell r="Q33">
            <v>39.351549269854615</v>
          </cell>
          <cell r="R33">
            <v>37.52634106570059</v>
          </cell>
          <cell r="S33">
            <v>36.75458593980205</v>
          </cell>
          <cell r="T33">
            <v>35.85941227517645</v>
          </cell>
          <cell r="U33">
            <v>17272.71566583869</v>
          </cell>
          <cell r="V33">
            <v>15101.33760754516</v>
          </cell>
          <cell r="W33">
            <v>16855.67771344777</v>
          </cell>
          <cell r="X33">
            <v>14662.173298756024</v>
          </cell>
          <cell r="Y33">
            <v>16353.49805438046</v>
          </cell>
          <cell r="Z33">
            <v>12819.023230074868</v>
          </cell>
          <cell r="AA33">
            <v>15722.508103634837</v>
          </cell>
          <cell r="AB33">
            <v>11148.456740694042</v>
          </cell>
          <cell r="AC33">
            <v>16973.091179461844</v>
          </cell>
          <cell r="AD33">
            <v>15541.346622176832</v>
          </cell>
          <cell r="AE33">
            <v>15903.62961950146</v>
          </cell>
          <cell r="AF33">
            <v>14850.996393715572</v>
          </cell>
          <cell r="AG33">
            <v>16404.164442521273</v>
          </cell>
          <cell r="AH33">
            <v>14939.708124658226</v>
          </cell>
          <cell r="AI33">
            <v>16400.39335654784</v>
          </cell>
          <cell r="AJ33">
            <v>16109.764744559292</v>
          </cell>
          <cell r="AK33">
            <v>598.4670828176484</v>
          </cell>
          <cell r="AL33">
            <v>15978.275947571072</v>
          </cell>
          <cell r="AM33">
            <v>13892.887558458522</v>
          </cell>
          <cell r="AN33">
            <v>15482.5763291871</v>
          </cell>
          <cell r="AO33">
            <v>15362.918422394972</v>
          </cell>
          <cell r="AP33">
            <v>1345.3134049819646</v>
          </cell>
          <cell r="AQ33">
            <v>14867</v>
          </cell>
          <cell r="AR33">
            <v>1841.2318273769383</v>
          </cell>
          <cell r="AS33">
            <v>0.11871944884751753</v>
          </cell>
          <cell r="AT33">
            <v>3514951</v>
          </cell>
          <cell r="AU33">
            <v>6160597</v>
          </cell>
          <cell r="AV33">
            <v>9675548</v>
          </cell>
          <cell r="AW33">
            <v>1001192</v>
          </cell>
          <cell r="AX33">
            <v>44.41039605327565</v>
          </cell>
          <cell r="AY33">
            <v>513574</v>
          </cell>
          <cell r="AZ33">
            <v>847407.2642999998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3493410</v>
          </cell>
          <cell r="BG33">
            <v>385545.5800000001</v>
          </cell>
          <cell r="BH33">
            <v>58720</v>
          </cell>
          <cell r="BI33">
            <v>16511</v>
          </cell>
          <cell r="BJ33">
            <v>34947</v>
          </cell>
          <cell r="BK33">
            <v>10391</v>
          </cell>
          <cell r="BL33">
            <v>101939.42840000002</v>
          </cell>
          <cell r="BM33">
            <v>12245</v>
          </cell>
          <cell r="BN33">
            <v>89694.42839999999</v>
          </cell>
          <cell r="BO33">
            <v>133079</v>
          </cell>
          <cell r="BP33">
            <v>0</v>
          </cell>
          <cell r="BQ33">
            <v>133079</v>
          </cell>
          <cell r="BR33">
            <v>76740</v>
          </cell>
          <cell r="BS33">
            <v>217</v>
          </cell>
          <cell r="BT33">
            <v>151.91301435146096</v>
          </cell>
          <cell r="BU33">
            <v>1874.6477999999997</v>
          </cell>
          <cell r="BV33">
            <v>297</v>
          </cell>
          <cell r="BW33">
            <v>15.031418340770422</v>
          </cell>
          <cell r="BX33">
            <v>2218.5266</v>
          </cell>
          <cell r="BY33">
            <v>648</v>
          </cell>
          <cell r="BZ33">
            <v>46.15167264532299</v>
          </cell>
          <cell r="CA33">
            <v>3031.3045000000006</v>
          </cell>
          <cell r="CB33">
            <v>10387</v>
          </cell>
          <cell r="CC33">
            <v>37.40054744689173</v>
          </cell>
          <cell r="CD33">
            <v>23304.310299999997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</sheetData>
      <sheetData sheetId="8">
        <row r="2">
          <cell r="A2" t="str">
            <v>Hospital</v>
          </cell>
          <cell r="B2" t="str">
            <v>Auxiliares Enfermería</v>
          </cell>
          <cell r="C2" t="str">
            <v>Actividad</v>
          </cell>
          <cell r="D2" t="str">
            <v>Población TAE dic 2008</v>
          </cell>
          <cell r="E2" t="str">
            <v>Nº Camas</v>
          </cell>
          <cell r="F2" t="str">
            <v>Carga
 Trabajo por Hosp / Nº Auxiliares</v>
          </cell>
          <cell r="G2" t="str">
            <v>Mediana   Carga 
Trabajo Grupo / Nº Auxiliares</v>
          </cell>
          <cell r="H2" t="str">
            <v>Mediana   Carga
 Trabajo Andalucía / Nº Auxiliares</v>
          </cell>
          <cell r="I2" t="str">
            <v>p65 Carga 
Trabajo Grupo / Nº T. Documentación</v>
          </cell>
          <cell r="J2" t="str">
            <v>p65 Carga
 Trabajo Andalucía / Nº T. Documentación</v>
          </cell>
          <cell r="K2" t="str">
            <v>Nº Auxiliares / 
100.000 hab.Hospital</v>
          </cell>
          <cell r="L2" t="str">
            <v>mediana de Auxiliares /
 Poblacion y Grupo</v>
          </cell>
          <cell r="M2" t="str">
            <v>mediana Nº Auxiliares /
 Poblacion Andalucia</v>
          </cell>
          <cell r="N2" t="str">
            <v>p35 de T. Documentación /
 Poblacion y Grupo</v>
          </cell>
          <cell r="O2" t="str">
            <v>p35 Nº T. Documentación /
 Poblacion Andalucia</v>
          </cell>
          <cell r="P2" t="str">
            <v>Auxiliares Nº / Camas</v>
          </cell>
          <cell r="Q2" t="str">
            <v>Mediana de Nº Camas / N DUE Grupo</v>
          </cell>
          <cell r="R2" t="str">
            <v>Mediana Nº Camas / N Auxiliares Andalucía</v>
          </cell>
          <cell r="S2" t="str">
            <v>p35 de Nº Camas / N DUE Grupo</v>
          </cell>
          <cell r="T2" t="str">
            <v>p35 Nº Camas / N DUE Andalucía</v>
          </cell>
          <cell r="U2" t="str">
            <v>Plantilla ajustada por MEDIANA de ACTIVIDAD y Grupo</v>
          </cell>
          <cell r="V2" t="str">
            <v>Plantilla ajustada por MEDIANA de ACTIVIDAD Andalucía</v>
          </cell>
          <cell r="W2" t="str">
            <v>Plantilla ajustada por p65 de ACTIVIDAD y Grupo</v>
          </cell>
          <cell r="X2" t="str">
            <v>Plantilla ajustada por p65 de ACTIVIDAD Andalucía</v>
          </cell>
          <cell r="Y2" t="str">
            <v>Plantilla ajustada por MEDIANA de Poblacion y Grupo</v>
          </cell>
          <cell r="Z2" t="str">
            <v>Plantilla ajustada por MEDIANA de Poblacion Andaluza</v>
          </cell>
          <cell r="AA2" t="str">
            <v>Plantilla ajustada por p35 de Poblacion y Grupo</v>
          </cell>
          <cell r="AB2" t="str">
            <v>Plantilla ajustada por p35 de Poblacion Andaluza</v>
          </cell>
          <cell r="AC2" t="str">
            <v>Plantilla ajustada por MEDIANA de Camas y Grupo</v>
          </cell>
          <cell r="AD2" t="str">
            <v>Plantilla ajustada por MEDIANA de Camas Andalucía</v>
          </cell>
          <cell r="AE2" t="str">
            <v>Plantilla ajustada por p35 de Camas y Grupo</v>
          </cell>
          <cell r="AF2" t="str">
            <v>Plantilla ajustada por p35 de Camas Andalucía</v>
          </cell>
          <cell r="AG2" t="str">
            <v>NECESIDADES POR MEDIANA ACTIVIDAD</v>
          </cell>
          <cell r="AH2" t="str">
            <v>NECESIDADES POR MEDIANA POBLACION </v>
          </cell>
          <cell r="AI2" t="str">
            <v>NECESIDADES POR MEDIANA CAMAS</v>
          </cell>
          <cell r="AJ2" t="str">
            <v>HORIZONTE MEDIANA </v>
          </cell>
          <cell r="AK2" t="str">
            <v>AJUSTE MEDIANA</v>
          </cell>
          <cell r="AL2" t="str">
            <v>NECESIDADES POR p65 ACTIVIDAD </v>
          </cell>
          <cell r="AM2" t="str">
            <v>NECESIDADES POR p35 POBLACION</v>
          </cell>
          <cell r="AN2" t="str">
            <v>NECESIDADES POR p35 CAMAS </v>
          </cell>
          <cell r="AO2" t="str">
            <v>HORIZONTE</v>
          </cell>
          <cell r="AP2" t="str">
            <v>AJUSTE </v>
          </cell>
          <cell r="AQ2" t="str">
            <v>Plantilla Aux Enf  </v>
          </cell>
          <cell r="AR2" t="str">
            <v>Eventuales </v>
          </cell>
          <cell r="AS2" t="str">
            <v>% eventualidad</v>
          </cell>
          <cell r="AT2" t="str">
            <v>primeras consultas</v>
          </cell>
          <cell r="AU2" t="str">
            <v>segundas consultas
</v>
          </cell>
          <cell r="AV2" t="str">
            <v>Suma de 
1ª y 2ª CE</v>
          </cell>
          <cell r="AW2" t="str">
            <v>Hospital de Dia médico</v>
          </cell>
          <cell r="AX2" t="str">
            <v>IC altas Hospital</v>
          </cell>
          <cell r="AY2" t="str">
            <v>Altas Hospital</v>
          </cell>
          <cell r="AZ2" t="str">
            <v>Altas Hospita x IC Hospital</v>
          </cell>
          <cell r="BA2" t="str">
            <v>IC altas Especialidad</v>
          </cell>
          <cell r="BB2" t="str">
            <v>Altas Especialidad</v>
          </cell>
          <cell r="BC2" t="str">
            <v>Altas Hospita x IC Especialidad</v>
          </cell>
          <cell r="BD2" t="str">
            <v>Pruebas Diagnósticas</v>
          </cell>
          <cell r="BE2" t="str">
            <v>Urgencias de la Especialidad</v>
          </cell>
          <cell r="BF2" t="str">
            <v>urgencias totales del hospital</v>
          </cell>
          <cell r="BG2" t="str">
            <v>INGRESOS EN OBSERVACION</v>
          </cell>
          <cell r="BH2" t="str">
            <v>Partos Vaginales</v>
          </cell>
          <cell r="BI2" t="str">
            <v>Cesáreas</v>
          </cell>
          <cell r="BJ2" t="str">
            <v>Epidurales en partos vaginales</v>
          </cell>
          <cell r="BK2" t="str">
            <v>Abortos</v>
          </cell>
          <cell r="BL2" t="str">
            <v>Nº
Intervenciones CMA * Peso</v>
          </cell>
          <cell r="BM2" t="str">
            <v>Actividad Extraordinaria CMA</v>
          </cell>
          <cell r="BN2" t="str">
            <v>CMA * Peso - 
Acti Extraord.l</v>
          </cell>
          <cell r="BO2" t="str">
            <v>Intervencionas programadas con ingreso</v>
          </cell>
          <cell r="BP2" t="str">
            <v>Actividad Extraordinaria IPcI</v>
          </cell>
          <cell r="BQ2" t="str">
            <v>[Intervenciones programadas - (Interv Equipo Mixto)] - Autoconcierto</v>
          </cell>
          <cell r="BR2" t="str">
            <v>Intervencions Urgentes de la Especialidad</v>
          </cell>
          <cell r="BS2" t="str">
            <v>Lesiones Medulares</v>
          </cell>
          <cell r="BT2" t="str">
            <v>IC Lesiones Medulares</v>
          </cell>
          <cell r="BU2" t="str">
            <v>Lesiones Medulares x Ic Les. Med</v>
          </cell>
          <cell r="BV2" t="str">
            <v>Altas de Med Intensiva Traumatologica</v>
          </cell>
          <cell r="BW2" t="str">
            <v>IND COMPL Altas Medic Intensiva Traumatológica</v>
          </cell>
          <cell r="BX2" t="str">
            <v>Med Intensiva Traumatologica X IND COMPL</v>
          </cell>
          <cell r="BY2" t="str">
            <v>Altas Med Intensiva pediátrica</v>
          </cell>
          <cell r="BZ2" t="str">
            <v>IND COMPLde Altas Medic Intensiva pediátrica</v>
          </cell>
          <cell r="CA2" t="str">
            <v>Altas Med Intensiva Pediátrica X IND COMPL</v>
          </cell>
          <cell r="CB2" t="str">
            <v>Neonatologia</v>
          </cell>
          <cell r="CC2" t="str">
            <v>Ind Comp neonatologia</v>
          </cell>
          <cell r="CD2" t="str">
            <v>Altas neonatologia x Ind Comp</v>
          </cell>
          <cell r="CE2" t="str">
            <v>1ª CE reumatologos</v>
          </cell>
          <cell r="CF2" t="str">
            <v>2ª CE reumatologos</v>
          </cell>
          <cell r="CG2" t="str">
            <v>Suma 1º y 2º Reumat</v>
          </cell>
          <cell r="CH2" t="str">
            <v>1ª CE medicina fisica y rehabilitacion</v>
          </cell>
          <cell r="CI2" t="str">
            <v>2ª CE medicina fisica y rehabilitacion</v>
          </cell>
          <cell r="CJ2" t="str">
            <v>Suma de 1ºy 2º med. Fisica</v>
          </cell>
          <cell r="CK2" t="str">
            <v>1ª CE traumatologos</v>
          </cell>
          <cell r="CL2" t="str">
            <v>2ª CE traumatologos</v>
          </cell>
          <cell r="CM2" t="str">
            <v>Suma de 1º y 2º traumat</v>
          </cell>
          <cell r="CN2" t="str">
            <v>IC altas Especialidad reuma</v>
          </cell>
          <cell r="CO2" t="str">
            <v>Altas Especialidad reuma</v>
          </cell>
          <cell r="CP2" t="str">
            <v>Altas Hospita x IC Especialidad reuma</v>
          </cell>
          <cell r="CQ2" t="str">
            <v>IC altas Especialidad med fisica</v>
          </cell>
          <cell r="CR2" t="str">
            <v>Altas Especialidad med fisica</v>
          </cell>
          <cell r="CS2" t="str">
            <v>Altas Hospita x IC Especialidad med fisica</v>
          </cell>
          <cell r="CT2" t="str">
            <v>IC altas Especialidad traumat</v>
          </cell>
          <cell r="CU2" t="str">
            <v>Altas Especialidad traumat</v>
          </cell>
          <cell r="CV2" t="str">
            <v>Altas Hospita x IC Especialidad traumat</v>
          </cell>
          <cell r="CW2" t="str">
            <v>Ingresos totales hospitalizacion</v>
          </cell>
          <cell r="CX2" t="str">
            <v>Centro de Gasto</v>
          </cell>
          <cell r="CY2" t="str">
            <v>Puesto-Especialidad</v>
          </cell>
          <cell r="CZ2" t="str">
            <v>Categoria</v>
          </cell>
          <cell r="DB2" t="str">
            <v>Centro de Gasto+Puesto+Especialidad</v>
          </cell>
          <cell r="DC2" t="str">
            <v>CODIGO HOSPITAL</v>
          </cell>
        </row>
        <row r="3">
          <cell r="A3" t="str">
            <v>V.Rocio</v>
          </cell>
          <cell r="B3">
            <v>1446.82943358058</v>
          </cell>
          <cell r="C3">
            <v>1558707.1195999999</v>
          </cell>
          <cell r="D3">
            <v>812226</v>
          </cell>
          <cell r="E3">
            <v>1222.72735908827</v>
          </cell>
          <cell r="F3">
            <v>1077.3261059132228</v>
          </cell>
          <cell r="G3">
            <v>1085.9962052571618</v>
          </cell>
          <cell r="H3">
            <v>1274.428232177458</v>
          </cell>
          <cell r="I3">
            <v>1140.4809856574318</v>
          </cell>
          <cell r="J3">
            <v>1417.717468140417</v>
          </cell>
          <cell r="K3">
            <v>178.13138628664683</v>
          </cell>
          <cell r="L3">
            <v>174.3635262551691</v>
          </cell>
          <cell r="M3">
            <v>108.16741067433713</v>
          </cell>
          <cell r="N3">
            <v>161.66086204902138</v>
          </cell>
          <cell r="O3">
            <v>92.35256665441575</v>
          </cell>
          <cell r="P3">
            <v>1.1832804940746662</v>
          </cell>
          <cell r="Q3">
            <v>1.1774956103725047</v>
          </cell>
          <cell r="R3">
            <v>1.0372584456349236</v>
          </cell>
          <cell r="S3">
            <v>1.093353311529956</v>
          </cell>
          <cell r="T3">
            <v>0.9992215009719553</v>
          </cell>
          <cell r="U3">
            <v>1435.2786059974317</v>
          </cell>
          <cell r="V3">
            <v>1223.0638652259213</v>
          </cell>
          <cell r="W3">
            <v>1366.710308371762</v>
          </cell>
          <cell r="X3">
            <v>1099.4483418790878</v>
          </cell>
          <cell r="Y3">
            <v>1416.2258947613095</v>
          </cell>
          <cell r="Z3">
            <v>878.5638330237415</v>
          </cell>
          <cell r="AA3">
            <v>1313.0515533862845</v>
          </cell>
          <cell r="AB3">
            <v>750.1115580344949</v>
          </cell>
          <cell r="AC3">
            <v>1439.7560980088033</v>
          </cell>
          <cell r="AD3">
            <v>1268.2842799231942</v>
          </cell>
          <cell r="AE3">
            <v>1336.8730071574378</v>
          </cell>
          <cell r="AF3">
            <v>1221.775467027656</v>
          </cell>
          <cell r="AG3">
            <v>1350.3927096888274</v>
          </cell>
          <cell r="AH3">
            <v>1201.1610700662823</v>
          </cell>
          <cell r="AI3">
            <v>1371.1673707745597</v>
          </cell>
          <cell r="AJ3">
            <v>1328.8562461986112</v>
          </cell>
          <cell r="AK3">
            <v>117.97318738196873</v>
          </cell>
          <cell r="AL3">
            <v>1259.8055217746924</v>
          </cell>
          <cell r="AM3">
            <v>1087.8755552455686</v>
          </cell>
          <cell r="AN3">
            <v>1290.833991105525</v>
          </cell>
          <cell r="AO3">
            <v>1237.8309162012006</v>
          </cell>
          <cell r="AP3">
            <v>208.99851737937934</v>
          </cell>
          <cell r="AQ3">
            <v>1311</v>
          </cell>
          <cell r="AR3">
            <v>135.8294335805799</v>
          </cell>
          <cell r="AS3">
            <v>0.09388075085287169</v>
          </cell>
          <cell r="AT3">
            <v>344673</v>
          </cell>
          <cell r="AU3">
            <v>635619</v>
          </cell>
          <cell r="AV3">
            <v>980292</v>
          </cell>
          <cell r="AW3">
            <v>93969</v>
          </cell>
          <cell r="AX3">
            <v>1.8986180877145196</v>
          </cell>
          <cell r="AY3">
            <v>51394</v>
          </cell>
          <cell r="AZ3">
            <v>97577.57800000002</v>
          </cell>
          <cell r="BC3">
            <v>0</v>
          </cell>
          <cell r="BF3">
            <v>304080</v>
          </cell>
          <cell r="BG3">
            <v>26839.68</v>
          </cell>
          <cell r="BH3">
            <v>7341</v>
          </cell>
          <cell r="BI3">
            <v>1840</v>
          </cell>
          <cell r="BJ3">
            <v>5052</v>
          </cell>
          <cell r="BK3">
            <v>1296</v>
          </cell>
          <cell r="BL3">
            <v>12887.187900000003</v>
          </cell>
          <cell r="BM3">
            <v>1624</v>
          </cell>
          <cell r="BN3">
            <v>11263.187900000003</v>
          </cell>
          <cell r="BO3">
            <v>16218</v>
          </cell>
          <cell r="BP3" t="str">
            <v>0</v>
          </cell>
          <cell r="BQ3">
            <v>16218</v>
          </cell>
          <cell r="BR3">
            <v>7145</v>
          </cell>
          <cell r="BS3">
            <v>38</v>
          </cell>
          <cell r="BT3">
            <v>7.690357894736842</v>
          </cell>
          <cell r="BU3">
            <v>292.23359999999997</v>
          </cell>
          <cell r="BV3">
            <v>139</v>
          </cell>
          <cell r="BW3">
            <v>8.233552517985611</v>
          </cell>
          <cell r="BX3">
            <v>1144.4638</v>
          </cell>
          <cell r="BY3">
            <v>53</v>
          </cell>
          <cell r="BZ3">
            <v>5.417232075471698</v>
          </cell>
          <cell r="CA3">
            <v>287.1133</v>
          </cell>
          <cell r="CB3">
            <v>1146</v>
          </cell>
          <cell r="CC3">
            <v>3.5513638743455505</v>
          </cell>
          <cell r="CD3">
            <v>4069.8630000000007</v>
          </cell>
          <cell r="CX3" t="str">
            <v>41 4 2000</v>
          </cell>
          <cell r="CY3" t="str">
            <v>71600</v>
          </cell>
          <cell r="CZ3" t="str">
            <v>62460</v>
          </cell>
          <cell r="DA3" t="str">
            <v>0</v>
          </cell>
          <cell r="DB3" t="str">
            <v>41 4 200071600</v>
          </cell>
          <cell r="DC3" t="str">
            <v>02003</v>
          </cell>
        </row>
        <row r="4">
          <cell r="A4" t="str">
            <v>V.Macarena</v>
          </cell>
          <cell r="B4">
            <v>955.5316925151719</v>
          </cell>
          <cell r="C4">
            <v>1355712.4519</v>
          </cell>
          <cell r="D4">
            <v>675661</v>
          </cell>
          <cell r="E4">
            <v>921.20888148592</v>
          </cell>
          <cell r="F4">
            <v>1418.8042767388106</v>
          </cell>
          <cell r="G4">
            <v>1085.9962052571618</v>
          </cell>
          <cell r="H4">
            <v>1274.428232177458</v>
          </cell>
          <cell r="I4">
            <v>1140.4809856574318</v>
          </cell>
          <cell r="J4">
            <v>1417.717468140417</v>
          </cell>
          <cell r="K4">
            <v>141.42176217291984</v>
          </cell>
          <cell r="L4">
            <v>174.3635262551691</v>
          </cell>
          <cell r="M4">
            <v>108.16741067433713</v>
          </cell>
          <cell r="N4">
            <v>161.66086204902138</v>
          </cell>
          <cell r="O4">
            <v>92.35256665441575</v>
          </cell>
          <cell r="P4">
            <v>1.0372584456349236</v>
          </cell>
          <cell r="Q4">
            <v>1.1774956103725047</v>
          </cell>
          <cell r="R4">
            <v>1.0372584456349236</v>
          </cell>
          <cell r="S4">
            <v>1.093353311529956</v>
          </cell>
          <cell r="T4">
            <v>0.9992215009719553</v>
          </cell>
          <cell r="U4">
            <v>1248.3583693360788</v>
          </cell>
          <cell r="V4">
            <v>1063.7809314563453</v>
          </cell>
          <cell r="W4">
            <v>1188.719907608541</v>
          </cell>
          <cell r="X4">
            <v>956.2641939358007</v>
          </cell>
          <cell r="Y4">
            <v>1178.106345130938</v>
          </cell>
          <cell r="Z4">
            <v>730.8450086363331</v>
          </cell>
          <cell r="AA4">
            <v>1092.2793971290382</v>
          </cell>
          <cell r="AB4">
            <v>623.990275382892</v>
          </cell>
          <cell r="AC4">
            <v>1084.7194141858356</v>
          </cell>
          <cell r="AD4">
            <v>955.5316925151719</v>
          </cell>
          <cell r="AE4">
            <v>1007.2067811834374</v>
          </cell>
          <cell r="AF4">
            <v>920.491721267057</v>
          </cell>
          <cell r="AG4">
            <v>1174.5273941841854</v>
          </cell>
          <cell r="AH4">
            <v>999.201810533096</v>
          </cell>
          <cell r="AI4">
            <v>1033.04432551757</v>
          </cell>
          <cell r="AJ4">
            <v>1082.8690499873214</v>
          </cell>
          <cell r="AK4">
            <v>-127.3373574721495</v>
          </cell>
          <cell r="AL4">
            <v>1095.7376221394447</v>
          </cell>
          <cell r="AM4">
            <v>904.9637484305797</v>
          </cell>
          <cell r="AN4">
            <v>972.5207572168852</v>
          </cell>
          <cell r="AO4">
            <v>1008.296101428648</v>
          </cell>
          <cell r="AP4">
            <v>-52.76440891347602</v>
          </cell>
          <cell r="AQ4">
            <v>849</v>
          </cell>
          <cell r="AR4">
            <v>106.53169251517195</v>
          </cell>
          <cell r="AS4">
            <v>0.11148943917784333</v>
          </cell>
          <cell r="AT4">
            <v>312028</v>
          </cell>
          <cell r="AU4">
            <v>616051</v>
          </cell>
          <cell r="AV4">
            <v>928079</v>
          </cell>
          <cell r="AW4">
            <v>89890</v>
          </cell>
          <cell r="AX4">
            <v>1.7711597487244533</v>
          </cell>
          <cell r="AY4">
            <v>33907</v>
          </cell>
          <cell r="AZ4">
            <v>60054.71360000004</v>
          </cell>
          <cell r="BC4">
            <v>0</v>
          </cell>
          <cell r="BF4">
            <v>218488</v>
          </cell>
          <cell r="BG4">
            <v>23226.42</v>
          </cell>
          <cell r="BH4">
            <v>3198</v>
          </cell>
          <cell r="BI4">
            <v>863</v>
          </cell>
          <cell r="BJ4">
            <v>2408</v>
          </cell>
          <cell r="BK4">
            <v>567</v>
          </cell>
          <cell r="BL4">
            <v>8333.2526</v>
          </cell>
          <cell r="BM4">
            <v>1427</v>
          </cell>
          <cell r="BN4">
            <v>6906.2526</v>
          </cell>
          <cell r="BO4">
            <v>14807</v>
          </cell>
          <cell r="BP4" t="str">
            <v>0</v>
          </cell>
          <cell r="BQ4">
            <v>14807</v>
          </cell>
          <cell r="BR4">
            <v>5740</v>
          </cell>
          <cell r="BS4">
            <v>3</v>
          </cell>
          <cell r="BT4">
            <v>20.796833333333336</v>
          </cell>
          <cell r="BU4">
            <v>62.3905</v>
          </cell>
          <cell r="BV4" t="str">
            <v>0</v>
          </cell>
          <cell r="BW4" t="str">
            <v>0</v>
          </cell>
          <cell r="BX4">
            <v>0</v>
          </cell>
          <cell r="BY4">
            <v>23</v>
          </cell>
          <cell r="BZ4">
            <v>4.374495652173914</v>
          </cell>
          <cell r="CA4">
            <v>100.61340000000001</v>
          </cell>
          <cell r="CB4">
            <v>399</v>
          </cell>
          <cell r="CC4">
            <v>3.3134380952380953</v>
          </cell>
          <cell r="CD4">
            <v>1322.0618</v>
          </cell>
          <cell r="CX4" t="str">
            <v>41 4 2100</v>
          </cell>
          <cell r="CY4" t="str">
            <v>71600</v>
          </cell>
          <cell r="CZ4" t="str">
            <v>62460</v>
          </cell>
          <cell r="DA4" t="str">
            <v>0</v>
          </cell>
          <cell r="DB4" t="str">
            <v>41 4 210071600</v>
          </cell>
          <cell r="DC4" t="str">
            <v>02005</v>
          </cell>
        </row>
        <row r="5">
          <cell r="A5" t="str">
            <v>V.Nieves</v>
          </cell>
          <cell r="B5">
            <v>943.9901820633851</v>
          </cell>
          <cell r="C5">
            <v>971955.1858</v>
          </cell>
          <cell r="D5">
            <v>541392</v>
          </cell>
          <cell r="E5">
            <v>784.563618587794</v>
          </cell>
          <cell r="F5">
            <v>1029.6242527390366</v>
          </cell>
          <cell r="G5">
            <v>1085.9962052571618</v>
          </cell>
          <cell r="H5">
            <v>1274.428232177458</v>
          </cell>
          <cell r="I5">
            <v>1140.4809856574318</v>
          </cell>
          <cell r="J5">
            <v>1417.717468140417</v>
          </cell>
          <cell r="K5">
            <v>174.3635262551691</v>
          </cell>
          <cell r="L5">
            <v>174.3635262551691</v>
          </cell>
          <cell r="M5">
            <v>108.16741067433713</v>
          </cell>
          <cell r="N5">
            <v>161.66086204902138</v>
          </cell>
          <cell r="O5">
            <v>92.35256665441575</v>
          </cell>
          <cell r="P5">
            <v>1.2032041248134309</v>
          </cell>
          <cell r="Q5">
            <v>1.1774956103725047</v>
          </cell>
          <cell r="R5">
            <v>1.0372584456349236</v>
          </cell>
          <cell r="S5">
            <v>1.093353311529956</v>
          </cell>
          <cell r="T5">
            <v>0.9992215009719553</v>
          </cell>
          <cell r="U5">
            <v>894.9894862384375</v>
          </cell>
          <cell r="V5">
            <v>762.6598040278346</v>
          </cell>
          <cell r="W5">
            <v>852.2326965755725</v>
          </cell>
          <cell r="X5">
            <v>685.5774917373969</v>
          </cell>
          <cell r="Y5">
            <v>943.9901820633851</v>
          </cell>
          <cell r="Z5">
            <v>585.6097079980074</v>
          </cell>
          <cell r="AA5">
            <v>875.2189742644379</v>
          </cell>
          <cell r="AB5">
            <v>499.98940766167453</v>
          </cell>
          <cell r="AC5">
            <v>923.8202169450956</v>
          </cell>
          <cell r="AD5">
            <v>813.7952395180863</v>
          </cell>
          <cell r="AE5">
            <v>857.8052304888901</v>
          </cell>
          <cell r="AF5">
            <v>783.9528365732842</v>
          </cell>
          <cell r="AG5">
            <v>842.0576133541964</v>
          </cell>
          <cell r="AH5">
            <v>800.637992437234</v>
          </cell>
          <cell r="AI5">
            <v>879.8102259742918</v>
          </cell>
          <cell r="AJ5">
            <v>848.8747342188421</v>
          </cell>
          <cell r="AK5">
            <v>95.11544784454293</v>
          </cell>
          <cell r="AL5">
            <v>785.5706146403022</v>
          </cell>
          <cell r="AM5">
            <v>725.1271476233326</v>
          </cell>
          <cell r="AN5">
            <v>828.2642729226477</v>
          </cell>
          <cell r="AO5">
            <v>790.5593845498465</v>
          </cell>
          <cell r="AP5">
            <v>153.43079751353855</v>
          </cell>
          <cell r="AQ5">
            <v>868</v>
          </cell>
          <cell r="AR5">
            <v>75.99018206338503</v>
          </cell>
          <cell r="AS5">
            <v>0.08049891143707108</v>
          </cell>
          <cell r="AT5">
            <v>152672</v>
          </cell>
          <cell r="AU5">
            <v>352186</v>
          </cell>
          <cell r="AV5">
            <v>504858</v>
          </cell>
          <cell r="AW5">
            <v>100156</v>
          </cell>
          <cell r="AX5">
            <v>1.8344460594852823</v>
          </cell>
          <cell r="AY5">
            <v>32445</v>
          </cell>
          <cell r="AZ5">
            <v>59518.60239999998</v>
          </cell>
          <cell r="BC5">
            <v>0</v>
          </cell>
          <cell r="BF5">
            <v>250661</v>
          </cell>
          <cell r="BG5">
            <v>23464.14</v>
          </cell>
          <cell r="BH5">
            <v>3613</v>
          </cell>
          <cell r="BI5">
            <v>802</v>
          </cell>
          <cell r="BJ5">
            <v>2713</v>
          </cell>
          <cell r="BK5">
            <v>604</v>
          </cell>
          <cell r="BL5">
            <v>5880.451999999999</v>
          </cell>
          <cell r="BM5">
            <v>362</v>
          </cell>
          <cell r="BN5">
            <v>5518.451999999999</v>
          </cell>
          <cell r="BO5">
            <v>10228</v>
          </cell>
          <cell r="BP5" t="str">
            <v>0</v>
          </cell>
          <cell r="BQ5">
            <v>10228</v>
          </cell>
          <cell r="BR5">
            <v>6604</v>
          </cell>
          <cell r="BS5">
            <v>34</v>
          </cell>
          <cell r="BT5">
            <v>8.314764705882354</v>
          </cell>
          <cell r="BU5">
            <v>282.702</v>
          </cell>
          <cell r="BV5">
            <v>158</v>
          </cell>
          <cell r="BW5">
            <v>6.79786582278481</v>
          </cell>
          <cell r="BX5">
            <v>1074.0628</v>
          </cell>
          <cell r="BY5">
            <v>25</v>
          </cell>
          <cell r="BZ5">
            <v>3.6933640000000003</v>
          </cell>
          <cell r="CA5">
            <v>92.3341</v>
          </cell>
          <cell r="CB5">
            <v>834</v>
          </cell>
          <cell r="CC5">
            <v>2.117377098321344</v>
          </cell>
          <cell r="CD5">
            <v>1765.8925000000008</v>
          </cell>
          <cell r="CX5" t="str">
            <v>18 4 1801</v>
          </cell>
          <cell r="CY5" t="str">
            <v>71600</v>
          </cell>
          <cell r="CZ5" t="str">
            <v>62460</v>
          </cell>
          <cell r="DA5" t="str">
            <v>0</v>
          </cell>
          <cell r="DB5" t="str">
            <v>18 4 180171600</v>
          </cell>
          <cell r="DC5" t="str">
            <v>02017</v>
          </cell>
        </row>
        <row r="6">
          <cell r="A6" t="str">
            <v>R.Sofía</v>
          </cell>
          <cell r="B6">
            <v>1035.6818610923804</v>
          </cell>
          <cell r="C6">
            <v>1124746.571</v>
          </cell>
          <cell r="D6">
            <v>676066</v>
          </cell>
          <cell r="E6">
            <v>1044.2693068746937</v>
          </cell>
          <cell r="F6">
            <v>1085.9962052571618</v>
          </cell>
          <cell r="G6">
            <v>1085.9962052571618</v>
          </cell>
          <cell r="H6">
            <v>1274.428232177458</v>
          </cell>
          <cell r="I6">
            <v>1140.4809856574318</v>
          </cell>
          <cell r="J6">
            <v>1417.717468140417</v>
          </cell>
          <cell r="K6">
            <v>153.1924192449229</v>
          </cell>
          <cell r="L6">
            <v>174.3635262551691</v>
          </cell>
          <cell r="M6">
            <v>108.16741067433713</v>
          </cell>
          <cell r="N6">
            <v>161.66086204902138</v>
          </cell>
          <cell r="O6">
            <v>92.35256665441575</v>
          </cell>
          <cell r="P6">
            <v>0.9917765985021488</v>
          </cell>
          <cell r="Q6">
            <v>1.1774956103725047</v>
          </cell>
          <cell r="R6">
            <v>1.0372584456349236</v>
          </cell>
          <cell r="S6">
            <v>1.093353311529956</v>
          </cell>
          <cell r="T6">
            <v>0.9992215009719553</v>
          </cell>
          <cell r="U6">
            <v>1035.6818610923804</v>
          </cell>
          <cell r="V6">
            <v>882.5499487548894</v>
          </cell>
          <cell r="W6">
            <v>986.2037027751395</v>
          </cell>
          <cell r="X6">
            <v>793.3502945938169</v>
          </cell>
          <cell r="Y6">
            <v>1178.8125174122715</v>
          </cell>
          <cell r="Z6">
            <v>731.2830866495641</v>
          </cell>
          <cell r="AA6">
            <v>1092.9341236203368</v>
          </cell>
          <cell r="AB6">
            <v>624.3643032778424</v>
          </cell>
          <cell r="AC6">
            <v>1229.6225248916899</v>
          </cell>
          <cell r="AD6">
            <v>1083.1771580731038</v>
          </cell>
          <cell r="AE6">
            <v>1141.7553048005384</v>
          </cell>
          <cell r="AF6">
            <v>1043.4563442342749</v>
          </cell>
          <cell r="AG6">
            <v>974.429096157384</v>
          </cell>
          <cell r="AH6">
            <v>999.8007451071885</v>
          </cell>
          <cell r="AI6">
            <v>1171.0443781642552</v>
          </cell>
          <cell r="AJ6">
            <v>1058.1495387500936</v>
          </cell>
          <cell r="AK6">
            <v>-22.46767765771324</v>
          </cell>
          <cell r="AL6">
            <v>909.0623395026105</v>
          </cell>
          <cell r="AM6">
            <v>905.5061954833391</v>
          </cell>
          <cell r="AN6">
            <v>1102.435720574033</v>
          </cell>
          <cell r="AO6">
            <v>985.7004631273253</v>
          </cell>
          <cell r="AP6">
            <v>49.981397965055066</v>
          </cell>
          <cell r="AQ6">
            <v>987</v>
          </cell>
          <cell r="AR6">
            <v>48.68186109238031</v>
          </cell>
          <cell r="AS6">
            <v>0.047004647779611934</v>
          </cell>
          <cell r="AT6">
            <v>234388</v>
          </cell>
          <cell r="AU6">
            <v>459277</v>
          </cell>
          <cell r="AV6">
            <v>693665</v>
          </cell>
          <cell r="AW6">
            <v>115459</v>
          </cell>
          <cell r="AX6">
            <v>1.8981548070227792</v>
          </cell>
          <cell r="AY6">
            <v>40212</v>
          </cell>
          <cell r="AZ6">
            <v>76328.6011</v>
          </cell>
          <cell r="BC6">
            <v>0</v>
          </cell>
          <cell r="BF6">
            <v>188303</v>
          </cell>
          <cell r="BG6">
            <v>16751</v>
          </cell>
          <cell r="BH6">
            <v>3447</v>
          </cell>
          <cell r="BI6">
            <v>820</v>
          </cell>
          <cell r="BJ6">
            <v>2370</v>
          </cell>
          <cell r="BK6">
            <v>575</v>
          </cell>
          <cell r="BL6">
            <v>9101.5439</v>
          </cell>
          <cell r="BM6">
            <v>2785</v>
          </cell>
          <cell r="BN6">
            <v>6316.543900000001</v>
          </cell>
          <cell r="BO6">
            <v>13107</v>
          </cell>
          <cell r="BP6" t="str">
            <v>0</v>
          </cell>
          <cell r="BQ6">
            <v>13107</v>
          </cell>
          <cell r="BR6">
            <v>4776</v>
          </cell>
          <cell r="BS6">
            <v>15</v>
          </cell>
          <cell r="BT6">
            <v>14.747679999999999</v>
          </cell>
          <cell r="BU6">
            <v>221.21519999999998</v>
          </cell>
          <cell r="BV6" t="str">
            <v>0</v>
          </cell>
          <cell r="BW6" t="str">
            <v>0</v>
          </cell>
          <cell r="BX6">
            <v>0</v>
          </cell>
          <cell r="BY6">
            <v>69</v>
          </cell>
          <cell r="BZ6">
            <v>7.615313043478262</v>
          </cell>
          <cell r="CA6">
            <v>525.4566000000001</v>
          </cell>
          <cell r="CB6">
            <v>712</v>
          </cell>
          <cell r="CC6">
            <v>2.923812078651685</v>
          </cell>
          <cell r="CD6">
            <v>2081.7542</v>
          </cell>
          <cell r="CX6" t="str">
            <v>14 4 1404</v>
          </cell>
          <cell r="CY6" t="str">
            <v>71600</v>
          </cell>
          <cell r="CZ6" t="str">
            <v>62460</v>
          </cell>
          <cell r="DA6" t="str">
            <v>0</v>
          </cell>
          <cell r="DB6" t="str">
            <v>14 4 140471600</v>
          </cell>
          <cell r="DC6" t="str">
            <v>02024</v>
          </cell>
        </row>
        <row r="7">
          <cell r="A7" t="str">
            <v>Carlos Haya</v>
          </cell>
          <cell r="B7">
            <v>1094.8068105192178</v>
          </cell>
          <cell r="C7">
            <v>1288373.2227999999</v>
          </cell>
          <cell r="D7">
            <v>496573</v>
          </cell>
          <cell r="E7">
            <v>929.7757043636639</v>
          </cell>
          <cell r="F7">
            <v>1176.8041725909452</v>
          </cell>
          <cell r="G7">
            <v>1085.9962052571618</v>
          </cell>
          <cell r="H7">
            <v>1274.428232177458</v>
          </cell>
          <cell r="I7">
            <v>1140.4809856574318</v>
          </cell>
          <cell r="J7">
            <v>1417.717468140417</v>
          </cell>
          <cell r="K7">
            <v>220.47248048508837</v>
          </cell>
          <cell r="L7">
            <v>174.3635262551691</v>
          </cell>
          <cell r="M7">
            <v>108.16741067433713</v>
          </cell>
          <cell r="N7">
            <v>161.66086204902138</v>
          </cell>
          <cell r="O7">
            <v>92.35256665441575</v>
          </cell>
          <cell r="P7">
            <v>1.1774956103725047</v>
          </cell>
          <cell r="Q7">
            <v>1.1774956103725047</v>
          </cell>
          <cell r="R7">
            <v>1.0372584456349236</v>
          </cell>
          <cell r="S7">
            <v>1.093353311529956</v>
          </cell>
          <cell r="T7">
            <v>0.9992215009719553</v>
          </cell>
          <cell r="U7">
            <v>1186.3514960394502</v>
          </cell>
          <cell r="V7">
            <v>1010.9421545054096</v>
          </cell>
          <cell r="W7">
            <v>1129.6753203275155</v>
          </cell>
          <cell r="X7">
            <v>908.7658519789035</v>
          </cell>
          <cell r="Y7">
            <v>865.8421932310807</v>
          </cell>
          <cell r="Z7">
            <v>537.1301562078761</v>
          </cell>
          <cell r="AA7">
            <v>802.764192502687</v>
          </cell>
          <cell r="AB7">
            <v>458.59791081283197</v>
          </cell>
          <cell r="AC7">
            <v>1094.8068105192178</v>
          </cell>
          <cell r="AD7">
            <v>964.4177018973703</v>
          </cell>
          <cell r="AE7">
            <v>1016.5733453461094</v>
          </cell>
          <cell r="AF7">
            <v>929.0518748815172</v>
          </cell>
          <cell r="AG7">
            <v>1116.187759425834</v>
          </cell>
          <cell r="AH7">
            <v>734.3573784217989</v>
          </cell>
          <cell r="AI7">
            <v>1042.651167070479</v>
          </cell>
          <cell r="AJ7">
            <v>1010.407046282885</v>
          </cell>
          <cell r="AK7">
            <v>84.39976423633289</v>
          </cell>
          <cell r="AL7">
            <v>1041.3115329880707</v>
          </cell>
          <cell r="AM7">
            <v>665.097679826745</v>
          </cell>
          <cell r="AN7">
            <v>981.5647571602724</v>
          </cell>
          <cell r="AO7">
            <v>942.1700520246862</v>
          </cell>
          <cell r="AP7">
            <v>152.6367584945316</v>
          </cell>
          <cell r="AQ7">
            <v>984</v>
          </cell>
          <cell r="AR7">
            <v>110.8068105192178</v>
          </cell>
          <cell r="AS7">
            <v>0.10121129084561238</v>
          </cell>
          <cell r="AT7">
            <v>252531</v>
          </cell>
          <cell r="AU7">
            <v>454217</v>
          </cell>
          <cell r="AV7">
            <v>706748</v>
          </cell>
          <cell r="AW7">
            <v>91157</v>
          </cell>
          <cell r="AX7">
            <v>1.7798591564811395</v>
          </cell>
          <cell r="AY7">
            <v>38126</v>
          </cell>
          <cell r="AZ7">
            <v>67858.91019999993</v>
          </cell>
          <cell r="BC7">
            <v>0</v>
          </cell>
          <cell r="BF7">
            <v>351027</v>
          </cell>
          <cell r="BG7">
            <v>30938.04</v>
          </cell>
          <cell r="BH7">
            <v>5405</v>
          </cell>
          <cell r="BI7">
            <v>1999</v>
          </cell>
          <cell r="BJ7">
            <v>2879</v>
          </cell>
          <cell r="BK7">
            <v>1198</v>
          </cell>
          <cell r="BL7">
            <v>8177.1365000000005</v>
          </cell>
          <cell r="BM7">
            <v>368</v>
          </cell>
          <cell r="BN7">
            <v>7809.1365000000005</v>
          </cell>
          <cell r="BO7">
            <v>9465</v>
          </cell>
          <cell r="BP7" t="str">
            <v>0</v>
          </cell>
          <cell r="BQ7">
            <v>9465</v>
          </cell>
          <cell r="BR7">
            <v>6908</v>
          </cell>
          <cell r="BS7">
            <v>17</v>
          </cell>
          <cell r="BT7">
            <v>7.177199999999999</v>
          </cell>
          <cell r="BU7">
            <v>122.01239999999999</v>
          </cell>
          <cell r="BV7" t="str">
            <v>0</v>
          </cell>
          <cell r="BW7" t="str">
            <v>0</v>
          </cell>
          <cell r="BX7">
            <v>0</v>
          </cell>
          <cell r="BY7">
            <v>105</v>
          </cell>
          <cell r="BZ7">
            <v>3.7768219047619036</v>
          </cell>
          <cell r="CA7">
            <v>396.5662999999999</v>
          </cell>
          <cell r="CB7">
            <v>1026</v>
          </cell>
          <cell r="CC7">
            <v>4.349471150097466</v>
          </cell>
          <cell r="CD7">
            <v>4462.557400000001</v>
          </cell>
          <cell r="CX7" t="str">
            <v>29 4 0020</v>
          </cell>
          <cell r="CY7" t="str">
            <v>71600</v>
          </cell>
          <cell r="CZ7" t="str">
            <v>62460</v>
          </cell>
          <cell r="DA7" t="str">
            <v>0</v>
          </cell>
          <cell r="DB7" t="str">
            <v>29 4 002071600</v>
          </cell>
          <cell r="DC7" t="str">
            <v>02031</v>
          </cell>
        </row>
        <row r="8">
          <cell r="A8" t="str">
            <v>Jaén</v>
          </cell>
          <cell r="B8">
            <v>670.4831355360756</v>
          </cell>
          <cell r="C8">
            <v>709894.6561</v>
          </cell>
          <cell r="D8">
            <v>378439</v>
          </cell>
          <cell r="E8">
            <v>591.8512337675104</v>
          </cell>
          <cell r="F8">
            <v>1058.7807783299627</v>
          </cell>
          <cell r="G8">
            <v>1126.8791006103656</v>
          </cell>
          <cell r="H8">
            <v>1274.428232177458</v>
          </cell>
          <cell r="I8">
            <v>1141.2368074981257</v>
          </cell>
          <cell r="J8">
            <v>1417.717468140417</v>
          </cell>
          <cell r="K8">
            <v>177.1707291098633</v>
          </cell>
          <cell r="L8">
            <v>182.2340495695929</v>
          </cell>
          <cell r="M8">
            <v>108.16741067433713</v>
          </cell>
          <cell r="N8">
            <v>177.67706115583624</v>
          </cell>
          <cell r="O8">
            <v>92.35256665441575</v>
          </cell>
          <cell r="P8">
            <v>1.1328575447380975</v>
          </cell>
          <cell r="Q8">
            <v>1.0937833393237724</v>
          </cell>
          <cell r="R8">
            <v>1.0372584456349236</v>
          </cell>
          <cell r="S8">
            <v>1.0691696499827013</v>
          </cell>
          <cell r="T8">
            <v>0.9992215009719553</v>
          </cell>
          <cell r="U8">
            <v>629.9652338174441</v>
          </cell>
          <cell r="V8">
            <v>557.0299199093312</v>
          </cell>
          <cell r="W8">
            <v>622.0397479610435</v>
          </cell>
          <cell r="X8">
            <v>500.7306970909728</v>
          </cell>
          <cell r="Y8">
            <v>689.6447148506718</v>
          </cell>
          <cell r="Z8">
            <v>409.3476672818547</v>
          </cell>
          <cell r="AA8">
            <v>672.3992934675351</v>
          </cell>
          <cell r="AB8">
            <v>349.4981297213044</v>
          </cell>
          <cell r="AC8">
            <v>647.3570188531221</v>
          </cell>
          <cell r="AD8">
            <v>613.9026907847997</v>
          </cell>
          <cell r="AE8">
            <v>632.789376449039</v>
          </cell>
          <cell r="AF8">
            <v>591.3904781572753</v>
          </cell>
          <cell r="AG8">
            <v>600.7911082541989</v>
          </cell>
          <cell r="AH8">
            <v>577.525895823145</v>
          </cell>
          <cell r="AI8">
            <v>633.9752876257932</v>
          </cell>
          <cell r="AJ8">
            <v>609.4117375166259</v>
          </cell>
          <cell r="AK8">
            <v>61.0713980194497</v>
          </cell>
          <cell r="AL8">
            <v>573.5161276130152</v>
          </cell>
          <cell r="AM8">
            <v>543.2388279690429</v>
          </cell>
          <cell r="AN8">
            <v>616.2298171323334</v>
          </cell>
          <cell r="AO8">
            <v>584.546143491948</v>
          </cell>
          <cell r="AP8">
            <v>85.93699204412758</v>
          </cell>
          <cell r="AQ8">
            <v>602</v>
          </cell>
          <cell r="AR8">
            <v>68.48313553607552</v>
          </cell>
          <cell r="AS8">
            <v>0.10213998221047092</v>
          </cell>
          <cell r="AT8">
            <v>153729</v>
          </cell>
          <cell r="AU8">
            <v>266131</v>
          </cell>
          <cell r="AV8">
            <v>419860</v>
          </cell>
          <cell r="AW8">
            <v>64882</v>
          </cell>
          <cell r="AX8">
            <v>1.5934983443176336</v>
          </cell>
          <cell r="AY8">
            <v>24884</v>
          </cell>
          <cell r="AZ8">
            <v>39652.612799999995</v>
          </cell>
          <cell r="BC8">
            <v>0</v>
          </cell>
          <cell r="BF8">
            <v>149594</v>
          </cell>
          <cell r="BG8">
            <v>16527.42</v>
          </cell>
          <cell r="BH8">
            <v>2337</v>
          </cell>
          <cell r="BI8">
            <v>469</v>
          </cell>
          <cell r="BJ8">
            <v>1287</v>
          </cell>
          <cell r="BK8">
            <v>352</v>
          </cell>
          <cell r="BL8">
            <v>6017.4073</v>
          </cell>
          <cell r="BM8">
            <v>599</v>
          </cell>
          <cell r="BN8">
            <v>5418.4073</v>
          </cell>
          <cell r="BO8">
            <v>5196</v>
          </cell>
          <cell r="BP8" t="str">
            <v>0</v>
          </cell>
          <cell r="BQ8">
            <v>5196</v>
          </cell>
          <cell r="BR8">
            <v>3116</v>
          </cell>
          <cell r="BS8">
            <v>11</v>
          </cell>
          <cell r="BT8">
            <v>11.102445454545455</v>
          </cell>
          <cell r="BU8">
            <v>122.1269</v>
          </cell>
          <cell r="BV8" t="str">
            <v>0</v>
          </cell>
          <cell r="BW8" t="str">
            <v>0</v>
          </cell>
          <cell r="BX8">
            <v>0</v>
          </cell>
          <cell r="BY8">
            <v>144</v>
          </cell>
          <cell r="BZ8">
            <v>4.362538194444446</v>
          </cell>
          <cell r="CA8">
            <v>628.2055000000003</v>
          </cell>
          <cell r="CB8">
            <v>363</v>
          </cell>
          <cell r="CC8">
            <v>1.2476132231404957</v>
          </cell>
          <cell r="CD8">
            <v>452.88359999999994</v>
          </cell>
          <cell r="CX8" t="str">
            <v>23 4 2301</v>
          </cell>
          <cell r="CY8" t="str">
            <v>71600</v>
          </cell>
          <cell r="CZ8" t="str">
            <v>62460</v>
          </cell>
          <cell r="DA8" t="str">
            <v>0</v>
          </cell>
          <cell r="DB8" t="str">
            <v>23 4 230171600</v>
          </cell>
          <cell r="DC8" t="str">
            <v>02042</v>
          </cell>
        </row>
        <row r="9">
          <cell r="A9" t="str">
            <v>P. del Mar</v>
          </cell>
          <cell r="B9">
            <v>577.4340458530007</v>
          </cell>
          <cell r="C9">
            <v>641486.5484999999</v>
          </cell>
          <cell r="D9">
            <v>308298</v>
          </cell>
          <cell r="E9">
            <v>541.4621205433496</v>
          </cell>
          <cell r="F9">
            <v>1110.926092957299</v>
          </cell>
          <cell r="G9">
            <v>1126.8791006103656</v>
          </cell>
          <cell r="H9">
            <v>1274.428232177458</v>
          </cell>
          <cell r="I9">
            <v>1141.2368074981257</v>
          </cell>
          <cell r="J9">
            <v>1417.717468140417</v>
          </cell>
          <cell r="K9">
            <v>187.2973700293225</v>
          </cell>
          <cell r="L9">
            <v>182.2340495695929</v>
          </cell>
          <cell r="M9">
            <v>108.16741067433713</v>
          </cell>
          <cell r="N9">
            <v>177.67706115583624</v>
          </cell>
          <cell r="O9">
            <v>92.35256665441575</v>
          </cell>
          <cell r="P9">
            <v>1.066434795611471</v>
          </cell>
          <cell r="Q9">
            <v>1.0937833393237724</v>
          </cell>
          <cell r="R9">
            <v>1.0372584456349236</v>
          </cell>
          <cell r="S9">
            <v>1.0691696499827013</v>
          </cell>
          <cell r="T9">
            <v>0.9992215009719553</v>
          </cell>
          <cell r="U9">
            <v>569.2594246823315</v>
          </cell>
          <cell r="V9">
            <v>503.35243076337935</v>
          </cell>
          <cell r="W9">
            <v>562.0976683238054</v>
          </cell>
          <cell r="X9">
            <v>452.4784118950168</v>
          </cell>
          <cell r="Y9">
            <v>561.8239301420635</v>
          </cell>
          <cell r="Z9">
            <v>333.4779637607679</v>
          </cell>
          <cell r="AA9">
            <v>547.77482600222</v>
          </cell>
          <cell r="AB9">
            <v>284.7211159442307</v>
          </cell>
          <cell r="AC9">
            <v>592.2422463252359</v>
          </cell>
          <cell r="AD9">
            <v>561.6361575249845</v>
          </cell>
          <cell r="AE9">
            <v>578.9148659002242</v>
          </cell>
          <cell r="AF9">
            <v>541.0405928087836</v>
          </cell>
          <cell r="AG9">
            <v>542.8966271147507</v>
          </cell>
          <cell r="AH9">
            <v>470.4855435895453</v>
          </cell>
          <cell r="AI9">
            <v>579.9998108051353</v>
          </cell>
          <cell r="AJ9">
            <v>543.2556838858635</v>
          </cell>
          <cell r="AK9">
            <v>34.17836196713722</v>
          </cell>
          <cell r="AL9">
            <v>518.2499657522899</v>
          </cell>
          <cell r="AM9">
            <v>442.5533419790243</v>
          </cell>
          <cell r="AN9">
            <v>563.765156663648</v>
          </cell>
          <cell r="AO9">
            <v>521.31671736218</v>
          </cell>
          <cell r="AP9">
            <v>56.11732849082068</v>
          </cell>
          <cell r="AQ9">
            <v>519</v>
          </cell>
          <cell r="AR9">
            <v>58.434045853000676</v>
          </cell>
          <cell r="AS9">
            <v>0.10119605221178181</v>
          </cell>
          <cell r="AT9">
            <v>125726</v>
          </cell>
          <cell r="AU9">
            <v>246732</v>
          </cell>
          <cell r="AV9">
            <v>372458</v>
          </cell>
          <cell r="AW9">
            <v>59095</v>
          </cell>
          <cell r="AX9">
            <v>1.9299483962969888</v>
          </cell>
          <cell r="AY9">
            <v>21388</v>
          </cell>
          <cell r="AZ9">
            <v>41277.7363</v>
          </cell>
          <cell r="BC9">
            <v>0</v>
          </cell>
          <cell r="BF9">
            <v>133633</v>
          </cell>
          <cell r="BG9">
            <v>14110.74</v>
          </cell>
          <cell r="BH9">
            <v>1970</v>
          </cell>
          <cell r="BI9">
            <v>649</v>
          </cell>
          <cell r="BJ9">
            <v>1551</v>
          </cell>
          <cell r="BK9">
            <v>343</v>
          </cell>
          <cell r="BL9">
            <v>3804.0547000000006</v>
          </cell>
          <cell r="BM9">
            <v>171</v>
          </cell>
          <cell r="BN9">
            <v>3633.0547000000006</v>
          </cell>
          <cell r="BO9">
            <v>7594</v>
          </cell>
          <cell r="BP9" t="str">
            <v>0</v>
          </cell>
          <cell r="BQ9">
            <v>7594</v>
          </cell>
          <cell r="BR9">
            <v>2857</v>
          </cell>
          <cell r="BS9">
            <v>27</v>
          </cell>
          <cell r="BT9">
            <v>12.620596296296299</v>
          </cell>
          <cell r="BU9">
            <v>340.75610000000006</v>
          </cell>
          <cell r="BV9" t="str">
            <v>0</v>
          </cell>
          <cell r="BW9" t="str">
            <v>0</v>
          </cell>
          <cell r="BX9">
            <v>0</v>
          </cell>
          <cell r="BY9">
            <v>46</v>
          </cell>
          <cell r="BZ9">
            <v>3.1240782608695654</v>
          </cell>
          <cell r="CA9">
            <v>143.7076</v>
          </cell>
          <cell r="CB9">
            <v>610</v>
          </cell>
          <cell r="CC9">
            <v>3.000907868852459</v>
          </cell>
          <cell r="CD9">
            <v>1830.5538000000001</v>
          </cell>
          <cell r="CX9" t="str">
            <v>11 4 1101</v>
          </cell>
          <cell r="CY9" t="str">
            <v>71600</v>
          </cell>
          <cell r="CZ9" t="str">
            <v>62460</v>
          </cell>
          <cell r="DA9" t="str">
            <v>0</v>
          </cell>
          <cell r="DB9" t="str">
            <v>11 4 110171600</v>
          </cell>
          <cell r="DC9" t="str">
            <v>02009</v>
          </cell>
        </row>
        <row r="10">
          <cell r="A10" t="str">
            <v>JRJimenez</v>
          </cell>
          <cell r="B10">
            <v>532.3689413351315</v>
          </cell>
          <cell r="C10">
            <v>608408.3195999999</v>
          </cell>
          <cell r="D10">
            <v>379513</v>
          </cell>
          <cell r="E10">
            <v>513.7967262213587</v>
          </cell>
          <cell r="F10">
            <v>1142.8321082634325</v>
          </cell>
          <cell r="G10">
            <v>1126.8791006103656</v>
          </cell>
          <cell r="H10">
            <v>1274.428232177458</v>
          </cell>
          <cell r="I10">
            <v>1141.2368074981257</v>
          </cell>
          <cell r="J10">
            <v>1417.717468140417</v>
          </cell>
          <cell r="K10">
            <v>140.2768657029223</v>
          </cell>
          <cell r="L10">
            <v>182.2340495695929</v>
          </cell>
          <cell r="M10">
            <v>108.16741067433713</v>
          </cell>
          <cell r="N10">
            <v>177.67706115583624</v>
          </cell>
          <cell r="O10">
            <v>92.35256665441575</v>
          </cell>
          <cell r="P10">
            <v>1.0361470094415732</v>
          </cell>
          <cell r="Q10">
            <v>1.0937833393237724</v>
          </cell>
          <cell r="R10">
            <v>1.0372584456349236</v>
          </cell>
          <cell r="S10">
            <v>1.0691696499827013</v>
          </cell>
          <cell r="T10">
            <v>0.9992215009719553</v>
          </cell>
          <cell r="U10">
            <v>539.9055846101504</v>
          </cell>
          <cell r="V10">
            <v>477.3970822668357</v>
          </cell>
          <cell r="W10">
            <v>533.1131239394407</v>
          </cell>
          <cell r="X10">
            <v>429.1463802008684</v>
          </cell>
          <cell r="Y10">
            <v>691.6019085430491</v>
          </cell>
          <cell r="Z10">
            <v>410.50938527249707</v>
          </cell>
          <cell r="AA10">
            <v>674.3075451043488</v>
          </cell>
          <cell r="AB10">
            <v>350.48999628717286</v>
          </cell>
          <cell r="AC10">
            <v>561.9822989400197</v>
          </cell>
          <cell r="AD10">
            <v>532.9399936126789</v>
          </cell>
          <cell r="AE10">
            <v>549.3358659363478</v>
          </cell>
          <cell r="AF10">
            <v>513.3967359693828</v>
          </cell>
          <cell r="AG10">
            <v>514.9021836728245</v>
          </cell>
          <cell r="AH10">
            <v>579.1648992348283</v>
          </cell>
          <cell r="AI10">
            <v>550.3653768090834</v>
          </cell>
          <cell r="AJ10">
            <v>541.9400040397288</v>
          </cell>
          <cell r="AK10">
            <v>-9.571062704597352</v>
          </cell>
          <cell r="AL10">
            <v>491.52642644401175</v>
          </cell>
          <cell r="AM10">
            <v>544.7805255774784</v>
          </cell>
          <cell r="AN10">
            <v>534.9602139495618</v>
          </cell>
          <cell r="AO10">
            <v>519.5507612729251</v>
          </cell>
          <cell r="AP10">
            <v>12.818180062206352</v>
          </cell>
          <cell r="AQ10">
            <v>493</v>
          </cell>
          <cell r="AR10">
            <v>39.36894133513149</v>
          </cell>
          <cell r="AS10">
            <v>0.07395048485810962</v>
          </cell>
          <cell r="AT10">
            <v>122522</v>
          </cell>
          <cell r="AU10">
            <v>233586</v>
          </cell>
          <cell r="AV10">
            <v>356108</v>
          </cell>
          <cell r="AW10">
            <v>58069</v>
          </cell>
          <cell r="AX10">
            <v>1.6233337414965976</v>
          </cell>
          <cell r="AY10">
            <v>22050</v>
          </cell>
          <cell r="AZ10">
            <v>35794.50899999998</v>
          </cell>
          <cell r="BC10">
            <v>0</v>
          </cell>
          <cell r="BF10">
            <v>126246</v>
          </cell>
          <cell r="BG10">
            <v>15288.42</v>
          </cell>
          <cell r="BH10">
            <v>2390</v>
          </cell>
          <cell r="BI10">
            <v>749</v>
          </cell>
          <cell r="BJ10">
            <v>770</v>
          </cell>
          <cell r="BK10">
            <v>414</v>
          </cell>
          <cell r="BL10">
            <v>4188.4216</v>
          </cell>
          <cell r="BM10">
            <v>383</v>
          </cell>
          <cell r="BN10">
            <v>3805.4215999999997</v>
          </cell>
          <cell r="BO10">
            <v>4232</v>
          </cell>
          <cell r="BP10" t="str">
            <v>0</v>
          </cell>
          <cell r="BQ10">
            <v>4232</v>
          </cell>
          <cell r="BR10">
            <v>3213</v>
          </cell>
          <cell r="BS10">
            <v>8</v>
          </cell>
          <cell r="BT10">
            <v>3.3552125000000004</v>
          </cell>
          <cell r="BU10">
            <v>26.841700000000003</v>
          </cell>
          <cell r="BV10" t="str">
            <v>0</v>
          </cell>
          <cell r="BW10" t="str">
            <v>0</v>
          </cell>
          <cell r="BX10">
            <v>0</v>
          </cell>
          <cell r="BY10">
            <v>55</v>
          </cell>
          <cell r="BZ10">
            <v>5.587472727272728</v>
          </cell>
          <cell r="CA10">
            <v>307.31100000000004</v>
          </cell>
          <cell r="CB10">
            <v>490</v>
          </cell>
          <cell r="CC10">
            <v>2.030237346938776</v>
          </cell>
          <cell r="CD10">
            <v>994.8163000000002</v>
          </cell>
          <cell r="CX10" t="str">
            <v>21 4 2125</v>
          </cell>
          <cell r="CY10" t="str">
            <v>71600</v>
          </cell>
          <cell r="CZ10" t="str">
            <v>62460</v>
          </cell>
          <cell r="DA10" t="str">
            <v>0</v>
          </cell>
          <cell r="DB10" t="str">
            <v>21 4 212571600</v>
          </cell>
          <cell r="DC10" t="str">
            <v>02038</v>
          </cell>
        </row>
        <row r="11">
          <cell r="A11" t="str">
            <v>Torrecárdenas</v>
          </cell>
          <cell r="B11">
            <v>671.5569790964262</v>
          </cell>
          <cell r="C11">
            <v>786606.5371</v>
          </cell>
          <cell r="D11">
            <v>321135</v>
          </cell>
          <cell r="E11">
            <v>598.9990912378842</v>
          </cell>
          <cell r="F11">
            <v>1171.3176418155492</v>
          </cell>
          <cell r="G11">
            <v>1126.8791006103656</v>
          </cell>
          <cell r="H11">
            <v>1274.428232177458</v>
          </cell>
          <cell r="I11">
            <v>1141.2368074981257</v>
          </cell>
          <cell r="J11">
            <v>1417.717468140417</v>
          </cell>
          <cell r="K11">
            <v>209.11983405621507</v>
          </cell>
          <cell r="L11">
            <v>182.2340495695929</v>
          </cell>
          <cell r="M11">
            <v>108.16741067433713</v>
          </cell>
          <cell r="N11">
            <v>177.67706115583624</v>
          </cell>
          <cell r="O11">
            <v>92.35256665441575</v>
          </cell>
          <cell r="P11">
            <v>1.121131883036074</v>
          </cell>
          <cell r="Q11">
            <v>1.0937833393237724</v>
          </cell>
          <cell r="R11">
            <v>1.0372584456349236</v>
          </cell>
          <cell r="S11">
            <v>1.0691696499827013</v>
          </cell>
          <cell r="T11">
            <v>0.9992215009719553</v>
          </cell>
          <cell r="U11">
            <v>698.0398666316026</v>
          </cell>
          <cell r="V11">
            <v>617.2230944350805</v>
          </cell>
          <cell r="W11">
            <v>689.2579453552999</v>
          </cell>
          <cell r="X11">
            <v>554.8401249028632</v>
          </cell>
          <cell r="Y11">
            <v>585.2173150853122</v>
          </cell>
          <cell r="Z11">
            <v>347.36341426903255</v>
          </cell>
          <cell r="AA11">
            <v>570.5832303427948</v>
          </cell>
          <cell r="AB11">
            <v>296.576414925658</v>
          </cell>
          <cell r="AC11">
            <v>655.175226266078</v>
          </cell>
          <cell r="AD11">
            <v>621.3168663141396</v>
          </cell>
          <cell r="AE11">
            <v>640.4316487187648</v>
          </cell>
          <cell r="AF11">
            <v>598.5327710275558</v>
          </cell>
          <cell r="AG11">
            <v>665.7131577529938</v>
          </cell>
          <cell r="AH11">
            <v>490.0757547588004</v>
          </cell>
          <cell r="AI11">
            <v>641.6318822853026</v>
          </cell>
          <cell r="AJ11">
            <v>620.9531669670787</v>
          </cell>
          <cell r="AK11">
            <v>50.60381212934749</v>
          </cell>
          <cell r="AL11">
            <v>635.4908171743252</v>
          </cell>
          <cell r="AM11">
            <v>460.98050417594004</v>
          </cell>
          <cell r="AN11">
            <v>623.6720976422812</v>
          </cell>
          <cell r="AO11">
            <v>595.8612667618306</v>
          </cell>
          <cell r="AP11">
            <v>75.69571233459556</v>
          </cell>
          <cell r="AQ11">
            <v>512</v>
          </cell>
          <cell r="AR11">
            <v>159.55697909642618</v>
          </cell>
          <cell r="AS11">
            <v>0.2375926154637074</v>
          </cell>
          <cell r="AT11">
            <v>130950</v>
          </cell>
          <cell r="AU11">
            <v>324688</v>
          </cell>
          <cell r="AV11">
            <v>455638</v>
          </cell>
          <cell r="AW11">
            <v>67787</v>
          </cell>
          <cell r="AX11">
            <v>1.6059663478130386</v>
          </cell>
          <cell r="AY11">
            <v>26658</v>
          </cell>
          <cell r="AZ11">
            <v>42811.85089999998</v>
          </cell>
          <cell r="BC11">
            <v>0</v>
          </cell>
          <cell r="BF11">
            <v>181228</v>
          </cell>
          <cell r="BG11">
            <v>16579.92</v>
          </cell>
          <cell r="BH11">
            <v>2984</v>
          </cell>
          <cell r="BI11">
            <v>828</v>
          </cell>
          <cell r="BJ11">
            <v>1219</v>
          </cell>
          <cell r="BK11">
            <v>447</v>
          </cell>
          <cell r="BL11">
            <v>4998.8106</v>
          </cell>
          <cell r="BM11" t="str">
            <v>0</v>
          </cell>
          <cell r="BN11">
            <v>4998.8106</v>
          </cell>
          <cell r="BO11">
            <v>5481</v>
          </cell>
          <cell r="BP11" t="str">
            <v>0</v>
          </cell>
          <cell r="BQ11">
            <v>5481</v>
          </cell>
          <cell r="BR11">
            <v>4505</v>
          </cell>
          <cell r="BS11">
            <v>12</v>
          </cell>
          <cell r="BT11">
            <v>8.037541666666668</v>
          </cell>
          <cell r="BU11">
            <v>96.4505</v>
          </cell>
          <cell r="BV11" t="str">
            <v>0</v>
          </cell>
          <cell r="BW11" t="str">
            <v>0</v>
          </cell>
          <cell r="BX11">
            <v>0</v>
          </cell>
          <cell r="BY11">
            <v>82</v>
          </cell>
          <cell r="BZ11">
            <v>4.799452439024391</v>
          </cell>
          <cell r="CA11">
            <v>393.55510000000004</v>
          </cell>
          <cell r="CB11">
            <v>549</v>
          </cell>
          <cell r="CC11">
            <v>2.9306921675774134</v>
          </cell>
          <cell r="CD11">
            <v>1608.9499999999998</v>
          </cell>
          <cell r="CX11" t="str">
            <v>04 4 0420</v>
          </cell>
          <cell r="CY11" t="str">
            <v>71600</v>
          </cell>
          <cell r="CZ11" t="str">
            <v>62460</v>
          </cell>
          <cell r="DA11" t="str">
            <v>0</v>
          </cell>
          <cell r="DB11" t="str">
            <v>04 4 042071600</v>
          </cell>
          <cell r="DC11" t="str">
            <v>02048</v>
          </cell>
        </row>
        <row r="12">
          <cell r="A12" t="str">
            <v>Valme</v>
          </cell>
          <cell r="B12">
            <v>522.7990559676332</v>
          </cell>
          <cell r="C12">
            <v>700923.4148999999</v>
          </cell>
          <cell r="D12">
            <v>483324</v>
          </cell>
          <cell r="E12">
            <v>542.585764793973</v>
          </cell>
          <cell r="F12">
            <v>1340.7128549662004</v>
          </cell>
          <cell r="G12">
            <v>1363.6474028951059</v>
          </cell>
          <cell r="H12">
            <v>1274.428232177458</v>
          </cell>
          <cell r="I12">
            <v>1389.564637457968</v>
          </cell>
          <cell r="J12">
            <v>1417.717468140417</v>
          </cell>
          <cell r="K12">
            <v>108.16741067433713</v>
          </cell>
          <cell r="L12">
            <v>88.79188794946214</v>
          </cell>
          <cell r="M12">
            <v>108.16741067433713</v>
          </cell>
          <cell r="N12">
            <v>88.52121690647891</v>
          </cell>
          <cell r="O12">
            <v>92.35256665441575</v>
          </cell>
          <cell r="P12">
            <v>0.9635325692080162</v>
          </cell>
          <cell r="Q12">
            <v>1.0604803329376074</v>
          </cell>
          <cell r="R12">
            <v>1.0372584456349236</v>
          </cell>
          <cell r="S12">
            <v>1.0088580817186914</v>
          </cell>
          <cell r="T12">
            <v>0.9992215009719553</v>
          </cell>
          <cell r="U12">
            <v>514.006343144054</v>
          </cell>
          <cell r="V12">
            <v>549.9904955043397</v>
          </cell>
          <cell r="W12">
            <v>504.4194390138268</v>
          </cell>
          <cell r="X12">
            <v>494.4027499494542</v>
          </cell>
          <cell r="Y12">
            <v>429.1525045128584</v>
          </cell>
          <cell r="Z12">
            <v>522.7990559676332</v>
          </cell>
          <cell r="AA12">
            <v>427.8442864010701</v>
          </cell>
          <cell r="AB12">
            <v>446.3621192567884</v>
          </cell>
          <cell r="AC12">
            <v>575.4015324959188</v>
          </cell>
          <cell r="AD12">
            <v>562.8016670138327</v>
          </cell>
          <cell r="AE12">
            <v>547.3920338379166</v>
          </cell>
          <cell r="AF12">
            <v>542.16336230345</v>
          </cell>
          <cell r="AG12">
            <v>528.4000040881683</v>
          </cell>
          <cell r="AH12">
            <v>466.61112509476834</v>
          </cell>
          <cell r="AI12">
            <v>570.3615863030843</v>
          </cell>
          <cell r="AJ12">
            <v>532.8268611754547</v>
          </cell>
          <cell r="AK12">
            <v>-10.02780520782153</v>
          </cell>
          <cell r="AL12">
            <v>500.4127633880777</v>
          </cell>
          <cell r="AM12">
            <v>435.25141954335743</v>
          </cell>
          <cell r="AN12">
            <v>545.30056522413</v>
          </cell>
          <cell r="AO12">
            <v>505.33561535355454</v>
          </cell>
          <cell r="AP12">
            <v>17.46344061407865</v>
          </cell>
          <cell r="AQ12">
            <v>448</v>
          </cell>
          <cell r="AR12">
            <v>74.79905596763318</v>
          </cell>
          <cell r="AS12">
            <v>0.14307419861191187</v>
          </cell>
          <cell r="AT12">
            <v>206973</v>
          </cell>
          <cell r="AU12">
            <v>277396</v>
          </cell>
          <cell r="AV12">
            <v>484369</v>
          </cell>
          <cell r="AW12">
            <v>13839</v>
          </cell>
          <cell r="AX12">
            <v>1.6296022354309334</v>
          </cell>
          <cell r="AY12">
            <v>23217</v>
          </cell>
          <cell r="AZ12">
            <v>37834.47509999998</v>
          </cell>
          <cell r="BC12">
            <v>0</v>
          </cell>
          <cell r="BF12">
            <v>128908</v>
          </cell>
          <cell r="BG12">
            <v>18047.12</v>
          </cell>
          <cell r="BH12">
            <v>3106</v>
          </cell>
          <cell r="BI12">
            <v>784</v>
          </cell>
          <cell r="BJ12">
            <v>2405</v>
          </cell>
          <cell r="BK12">
            <v>581</v>
          </cell>
          <cell r="BL12">
            <v>4383.535800000001</v>
          </cell>
          <cell r="BM12">
            <v>1606</v>
          </cell>
          <cell r="BN12">
            <v>2777.5358000000006</v>
          </cell>
          <cell r="BO12">
            <v>4759</v>
          </cell>
          <cell r="BP12" t="str">
            <v>0</v>
          </cell>
          <cell r="BQ12">
            <v>4759</v>
          </cell>
          <cell r="BR12">
            <v>2913</v>
          </cell>
          <cell r="BS12">
            <v>1</v>
          </cell>
          <cell r="BT12">
            <v>2.031</v>
          </cell>
          <cell r="BU12">
            <v>2.031</v>
          </cell>
          <cell r="BV12" t="str">
            <v>0</v>
          </cell>
          <cell r="BW12" t="str">
            <v>0</v>
          </cell>
          <cell r="BX12">
            <v>0</v>
          </cell>
          <cell r="BY12" t="str">
            <v>0</v>
          </cell>
          <cell r="BZ12" t="str">
            <v>0</v>
          </cell>
          <cell r="CA12">
            <v>0</v>
          </cell>
          <cell r="CB12">
            <v>488</v>
          </cell>
          <cell r="CC12">
            <v>1.2259282786885246</v>
          </cell>
          <cell r="CD12">
            <v>598.253</v>
          </cell>
          <cell r="CX12" t="str">
            <v>41 4 2200</v>
          </cell>
          <cell r="CY12" t="str">
            <v>71600</v>
          </cell>
          <cell r="CZ12" t="str">
            <v>62460</v>
          </cell>
          <cell r="DA12" t="str">
            <v>0</v>
          </cell>
          <cell r="DB12" t="str">
            <v>41 4 220071600</v>
          </cell>
          <cell r="DC12" t="str">
            <v>02004</v>
          </cell>
        </row>
        <row r="13">
          <cell r="A13" t="str">
            <v>Jerez</v>
          </cell>
          <cell r="B13">
            <v>487.13132164531356</v>
          </cell>
          <cell r="C13">
            <v>724481.9592</v>
          </cell>
          <cell r="D13">
            <v>551423</v>
          </cell>
          <cell r="E13">
            <v>499.9073295019642</v>
          </cell>
          <cell r="F13">
            <v>1487.2415856016428</v>
          </cell>
          <cell r="G13">
            <v>1363.6474028951059</v>
          </cell>
          <cell r="H13">
            <v>1274.428232177458</v>
          </cell>
          <cell r="I13">
            <v>1389.564637457968</v>
          </cell>
          <cell r="J13">
            <v>1417.717468140417</v>
          </cell>
          <cell r="K13">
            <v>88.34076954449009</v>
          </cell>
          <cell r="L13">
            <v>88.79188794946214</v>
          </cell>
          <cell r="M13">
            <v>108.16741067433713</v>
          </cell>
          <cell r="N13">
            <v>88.52121690647891</v>
          </cell>
          <cell r="O13">
            <v>92.35256665441575</v>
          </cell>
          <cell r="P13">
            <v>0.9744432475727475</v>
          </cell>
          <cell r="Q13">
            <v>1.0604803329376074</v>
          </cell>
          <cell r="R13">
            <v>1.0372584456349236</v>
          </cell>
          <cell r="S13">
            <v>1.0088580817186914</v>
          </cell>
          <cell r="T13">
            <v>0.9992215009719553</v>
          </cell>
          <cell r="U13">
            <v>531.2824691059295</v>
          </cell>
          <cell r="V13">
            <v>568.47607492355</v>
          </cell>
          <cell r="W13">
            <v>521.3733421752497</v>
          </cell>
          <cell r="X13">
            <v>511.01998492709845</v>
          </cell>
          <cell r="Y13">
            <v>489.6188922875626</v>
          </cell>
          <cell r="Z13">
            <v>596.45998096275</v>
          </cell>
          <cell r="AA13">
            <v>488.12634990221324</v>
          </cell>
          <cell r="AB13">
            <v>509.2532936227789</v>
          </cell>
          <cell r="AC13">
            <v>530.1418912281932</v>
          </cell>
          <cell r="AD13">
            <v>518.533099560713</v>
          </cell>
          <cell r="AE13">
            <v>504.3355494784654</v>
          </cell>
          <cell r="AF13">
            <v>499.51815213183454</v>
          </cell>
          <cell r="AG13">
            <v>546.1599114329777</v>
          </cell>
          <cell r="AH13">
            <v>532.3553277576375</v>
          </cell>
          <cell r="AI13">
            <v>525.4983745612011</v>
          </cell>
          <cell r="AJ13">
            <v>535.134379949199</v>
          </cell>
          <cell r="AK13">
            <v>-48.00305830388544</v>
          </cell>
          <cell r="AL13">
            <v>517.2319992759892</v>
          </cell>
          <cell r="AM13">
            <v>496.5771273904395</v>
          </cell>
          <cell r="AN13">
            <v>502.4085905398131</v>
          </cell>
          <cell r="AO13">
            <v>507.17166140440884</v>
          </cell>
          <cell r="AP13">
            <v>-20.040339759095275</v>
          </cell>
          <cell r="AQ13">
            <v>400</v>
          </cell>
          <cell r="AR13">
            <v>87.13132164531355</v>
          </cell>
          <cell r="AS13">
            <v>0.17886618612620225</v>
          </cell>
          <cell r="AT13">
            <v>173833</v>
          </cell>
          <cell r="AU13">
            <v>286382</v>
          </cell>
          <cell r="AV13">
            <v>460215</v>
          </cell>
          <cell r="AW13">
            <v>53522</v>
          </cell>
          <cell r="AX13">
            <v>1.4352672012003567</v>
          </cell>
          <cell r="AY13">
            <v>21327</v>
          </cell>
          <cell r="AZ13">
            <v>30609.943600000006</v>
          </cell>
          <cell r="BC13">
            <v>0</v>
          </cell>
          <cell r="BF13">
            <v>148757</v>
          </cell>
          <cell r="BG13">
            <v>15479.8</v>
          </cell>
          <cell r="BH13">
            <v>2753</v>
          </cell>
          <cell r="BI13">
            <v>860</v>
          </cell>
          <cell r="BJ13">
            <v>2351</v>
          </cell>
          <cell r="BK13">
            <v>430</v>
          </cell>
          <cell r="BL13">
            <v>2770.3947000000003</v>
          </cell>
          <cell r="BM13">
            <v>100</v>
          </cell>
          <cell r="BN13">
            <v>2670.3947000000003</v>
          </cell>
          <cell r="BO13">
            <v>3512</v>
          </cell>
          <cell r="BP13" t="str">
            <v>0</v>
          </cell>
          <cell r="BQ13">
            <v>3512</v>
          </cell>
          <cell r="BR13">
            <v>2241</v>
          </cell>
          <cell r="BS13">
            <v>4</v>
          </cell>
          <cell r="BT13">
            <v>5.028474999999999</v>
          </cell>
          <cell r="BU13">
            <v>20.113899999999997</v>
          </cell>
          <cell r="BV13" t="str">
            <v>0</v>
          </cell>
          <cell r="BW13" t="str">
            <v>0</v>
          </cell>
          <cell r="BX13">
            <v>0</v>
          </cell>
          <cell r="BY13" t="str">
            <v>0</v>
          </cell>
          <cell r="BZ13" t="str">
            <v>0</v>
          </cell>
          <cell r="CA13">
            <v>0</v>
          </cell>
          <cell r="CB13">
            <v>655</v>
          </cell>
          <cell r="CC13">
            <v>1.6194000000000002</v>
          </cell>
          <cell r="CD13">
            <v>1060.707</v>
          </cell>
          <cell r="CX13" t="str">
            <v>11 4 1102</v>
          </cell>
          <cell r="CY13" t="str">
            <v>71600</v>
          </cell>
          <cell r="CZ13" t="str">
            <v>62460</v>
          </cell>
          <cell r="DA13" t="str">
            <v>0</v>
          </cell>
          <cell r="DB13" t="str">
            <v>11 4 110271600</v>
          </cell>
          <cell r="DC13" t="str">
            <v>02012</v>
          </cell>
        </row>
        <row r="14">
          <cell r="A14" t="str">
            <v>Puerto Real</v>
          </cell>
          <cell r="B14">
            <v>376.41633850303435</v>
          </cell>
          <cell r="C14">
            <v>443775.3168</v>
          </cell>
          <cell r="D14">
            <v>423931</v>
          </cell>
          <cell r="E14">
            <v>342.2471637878075</v>
          </cell>
          <cell r="F14">
            <v>1178.948072670928</v>
          </cell>
          <cell r="G14">
            <v>1363.6474028951059</v>
          </cell>
          <cell r="H14">
            <v>1274.428232177458</v>
          </cell>
          <cell r="I14">
            <v>1389.564637457968</v>
          </cell>
          <cell r="J14">
            <v>1417.717468140417</v>
          </cell>
          <cell r="K14">
            <v>88.79188794946214</v>
          </cell>
          <cell r="L14">
            <v>88.79188794946214</v>
          </cell>
          <cell r="M14">
            <v>108.16741067433713</v>
          </cell>
          <cell r="N14">
            <v>88.52121690647891</v>
          </cell>
          <cell r="O14">
            <v>92.35256665441575</v>
          </cell>
          <cell r="P14">
            <v>1.0998377147587166</v>
          </cell>
          <cell r="Q14">
            <v>1.0604803329376074</v>
          </cell>
          <cell r="R14">
            <v>1.0372584456349236</v>
          </cell>
          <cell r="S14">
            <v>1.0088580817186914</v>
          </cell>
          <cell r="T14">
            <v>0.9992215009719553</v>
          </cell>
          <cell r="U14">
            <v>325.4325977945898</v>
          </cell>
          <cell r="V14">
            <v>348.21522749992437</v>
          </cell>
          <cell r="W14">
            <v>319.3628456261168</v>
          </cell>
          <cell r="X14">
            <v>313.02098392149213</v>
          </cell>
          <cell r="Y14">
            <v>376.41633850303435</v>
          </cell>
          <cell r="Z14">
            <v>458.55518574582413</v>
          </cell>
          <cell r="AA14">
            <v>375.2688800438051</v>
          </cell>
          <cell r="AB14">
            <v>391.51115934373126</v>
          </cell>
          <cell r="AC14">
            <v>362.9463862006459</v>
          </cell>
          <cell r="AD14">
            <v>354.99876113350234</v>
          </cell>
          <cell r="AE14">
            <v>345.27881713263025</v>
          </cell>
          <cell r="AF14">
            <v>341.9807247034476</v>
          </cell>
          <cell r="AG14">
            <v>334.54564967672366</v>
          </cell>
          <cell r="AH14">
            <v>409.2718774001503</v>
          </cell>
          <cell r="AI14">
            <v>359.76733617378846</v>
          </cell>
          <cell r="AJ14">
            <v>359.57956982023495</v>
          </cell>
          <cell r="AK14">
            <v>16.836768682799402</v>
          </cell>
          <cell r="AL14">
            <v>316.8261009442669</v>
          </cell>
          <cell r="AM14">
            <v>381.7657917637756</v>
          </cell>
          <cell r="AN14">
            <v>343.9595801609572</v>
          </cell>
          <cell r="AO14">
            <v>340.6674307948448</v>
          </cell>
          <cell r="AP14">
            <v>35.74890770818956</v>
          </cell>
          <cell r="AQ14">
            <v>284</v>
          </cell>
          <cell r="AR14">
            <v>92.41633850303438</v>
          </cell>
          <cell r="AS14">
            <v>0.2455162782533931</v>
          </cell>
          <cell r="AT14">
            <v>136174</v>
          </cell>
          <cell r="AU14">
            <v>127277</v>
          </cell>
          <cell r="AV14">
            <v>263451</v>
          </cell>
          <cell r="AW14">
            <v>51003</v>
          </cell>
          <cell r="AX14">
            <v>1.4047877490354808</v>
          </cell>
          <cell r="AY14">
            <v>15811</v>
          </cell>
          <cell r="AZ14">
            <v>22211.099099999985</v>
          </cell>
          <cell r="BC14">
            <v>0</v>
          </cell>
          <cell r="BF14">
            <v>83819</v>
          </cell>
          <cell r="BG14">
            <v>11734.66</v>
          </cell>
          <cell r="BH14">
            <v>1722</v>
          </cell>
          <cell r="BI14">
            <v>542</v>
          </cell>
          <cell r="BJ14">
            <v>1072</v>
          </cell>
          <cell r="BK14">
            <v>299</v>
          </cell>
          <cell r="BL14">
            <v>1807.7096999999999</v>
          </cell>
          <cell r="BM14">
            <v>19</v>
          </cell>
          <cell r="BN14">
            <v>1788.7096999999999</v>
          </cell>
          <cell r="BO14">
            <v>3698</v>
          </cell>
          <cell r="BP14" t="str">
            <v>0</v>
          </cell>
          <cell r="BQ14">
            <v>3698</v>
          </cell>
          <cell r="BR14">
            <v>2036</v>
          </cell>
          <cell r="BS14">
            <v>4</v>
          </cell>
          <cell r="BT14">
            <v>2.546625</v>
          </cell>
          <cell r="BU14">
            <v>10.1865</v>
          </cell>
          <cell r="BV14" t="str">
            <v>0</v>
          </cell>
          <cell r="BW14" t="str">
            <v>0</v>
          </cell>
          <cell r="BX14">
            <v>0</v>
          </cell>
          <cell r="BY14" t="str">
            <v>0</v>
          </cell>
          <cell r="BZ14" t="str">
            <v>0</v>
          </cell>
          <cell r="CA14">
            <v>0</v>
          </cell>
          <cell r="CB14">
            <v>454</v>
          </cell>
          <cell r="CC14">
            <v>0.8560825991189427</v>
          </cell>
          <cell r="CD14">
            <v>388.6615</v>
          </cell>
          <cell r="CX14" t="str">
            <v>11 4 1150</v>
          </cell>
          <cell r="CY14" t="str">
            <v>71600</v>
          </cell>
          <cell r="CZ14" t="str">
            <v>62460</v>
          </cell>
          <cell r="DA14" t="str">
            <v>0</v>
          </cell>
          <cell r="DB14" t="str">
            <v>11 4 115071600</v>
          </cell>
          <cell r="DC14" t="str">
            <v>02013</v>
          </cell>
        </row>
        <row r="15">
          <cell r="A15" t="str">
            <v>S Cecilio</v>
          </cell>
          <cell r="B15">
            <v>523.4117532029669</v>
          </cell>
          <cell r="C15">
            <v>713749.0778999999</v>
          </cell>
          <cell r="D15">
            <v>501341</v>
          </cell>
          <cell r="E15">
            <v>475.86522234719564</v>
          </cell>
          <cell r="F15">
            <v>1363.6474028951059</v>
          </cell>
          <cell r="G15">
            <v>1363.6474028951059</v>
          </cell>
          <cell r="H15">
            <v>1274.428232177458</v>
          </cell>
          <cell r="I15">
            <v>1389.564637457968</v>
          </cell>
          <cell r="J15">
            <v>1417.717468140417</v>
          </cell>
          <cell r="K15">
            <v>104.40234355517839</v>
          </cell>
          <cell r="L15">
            <v>88.79188794946214</v>
          </cell>
          <cell r="M15">
            <v>108.16741067433713</v>
          </cell>
          <cell r="N15">
            <v>88.52121690647891</v>
          </cell>
          <cell r="O15">
            <v>92.35256665441575</v>
          </cell>
          <cell r="P15">
            <v>1.0999159607025892</v>
          </cell>
          <cell r="Q15">
            <v>1.0604803329376074</v>
          </cell>
          <cell r="R15">
            <v>1.0372584456349236</v>
          </cell>
          <cell r="S15">
            <v>1.0088580817186914</v>
          </cell>
          <cell r="T15">
            <v>0.9992215009719553</v>
          </cell>
          <cell r="U15">
            <v>523.4117532029669</v>
          </cell>
          <cell r="V15">
            <v>560.0543521234656</v>
          </cell>
          <cell r="W15">
            <v>513.64942562565</v>
          </cell>
          <cell r="X15">
            <v>503.4494488074595</v>
          </cell>
          <cell r="Y15">
            <v>445.150138964713</v>
          </cell>
          <cell r="Z15">
            <v>542.2875783488286</v>
          </cell>
          <cell r="AA15">
            <v>443.79315405111043</v>
          </cell>
          <cell r="AB15">
            <v>463.00128119091454</v>
          </cell>
          <cell r="AC15">
            <v>504.64570942818256</v>
          </cell>
          <cell r="AD15">
            <v>493.59522086356947</v>
          </cell>
          <cell r="AE15">
            <v>480.0804753738304</v>
          </cell>
          <cell r="AF15">
            <v>475.4947617341181</v>
          </cell>
          <cell r="AG15">
            <v>538.0687927711664</v>
          </cell>
          <cell r="AH15">
            <v>484.0051147183592</v>
          </cell>
          <cell r="AI15">
            <v>500.2255140023373</v>
          </cell>
          <cell r="AJ15">
            <v>512.1187456530733</v>
          </cell>
          <cell r="AK15">
            <v>11.29300754989356</v>
          </cell>
          <cell r="AL15">
            <v>509.56943489837374</v>
          </cell>
          <cell r="AM15">
            <v>451.4764049070321</v>
          </cell>
          <cell r="AN15">
            <v>478.24618991794546</v>
          </cell>
          <cell r="AO15">
            <v>485.42153090793414</v>
          </cell>
          <cell r="AP15">
            <v>37.990222295032765</v>
          </cell>
          <cell r="AQ15">
            <v>498</v>
          </cell>
          <cell r="AR15">
            <v>25.411753202966956</v>
          </cell>
          <cell r="AS15">
            <v>0.04855021509827057</v>
          </cell>
          <cell r="AT15">
            <v>161463</v>
          </cell>
          <cell r="AU15">
            <v>270088</v>
          </cell>
          <cell r="AV15">
            <v>431551</v>
          </cell>
          <cell r="AW15">
            <v>59622</v>
          </cell>
          <cell r="AX15">
            <v>1.5552503503551558</v>
          </cell>
          <cell r="AY15">
            <v>20836</v>
          </cell>
          <cell r="AZ15">
            <v>32405.196300000025</v>
          </cell>
          <cell r="BC15">
            <v>0</v>
          </cell>
          <cell r="BF15">
            <v>154595</v>
          </cell>
          <cell r="BG15">
            <v>16140.32</v>
          </cell>
          <cell r="BH15">
            <v>2450</v>
          </cell>
          <cell r="BI15">
            <v>671</v>
          </cell>
          <cell r="BJ15">
            <v>1406</v>
          </cell>
          <cell r="BK15">
            <v>424</v>
          </cell>
          <cell r="BL15">
            <v>4766.3602</v>
          </cell>
          <cell r="BM15">
            <v>177</v>
          </cell>
          <cell r="BN15">
            <v>4589.3602</v>
          </cell>
          <cell r="BO15">
            <v>5049</v>
          </cell>
          <cell r="BP15" t="str">
            <v>0</v>
          </cell>
          <cell r="BQ15">
            <v>5049</v>
          </cell>
          <cell r="BR15">
            <v>3619</v>
          </cell>
          <cell r="BS15">
            <v>1</v>
          </cell>
          <cell r="BT15">
            <v>2.2879</v>
          </cell>
          <cell r="BU15">
            <v>2.2879</v>
          </cell>
          <cell r="BV15" t="str">
            <v>0</v>
          </cell>
          <cell r="BW15" t="str">
            <v>0</v>
          </cell>
          <cell r="BX15">
            <v>0</v>
          </cell>
          <cell r="BY15">
            <v>46</v>
          </cell>
          <cell r="BZ15">
            <v>3.400904347826088</v>
          </cell>
          <cell r="CA15">
            <v>156.44160000000005</v>
          </cell>
          <cell r="CB15">
            <v>540</v>
          </cell>
          <cell r="CC15">
            <v>1.9786516666666658</v>
          </cell>
          <cell r="CD15">
            <v>1068.4718999999996</v>
          </cell>
          <cell r="CX15" t="str">
            <v>18 4 1871</v>
          </cell>
          <cell r="CY15" t="str">
            <v>71600</v>
          </cell>
          <cell r="CZ15" t="str">
            <v>62460</v>
          </cell>
          <cell r="DA15" t="str">
            <v>0</v>
          </cell>
          <cell r="DB15" t="str">
            <v>18 4 187171600</v>
          </cell>
          <cell r="DC15" t="str">
            <v>02018</v>
          </cell>
        </row>
        <row r="16">
          <cell r="A16" t="str">
            <v>V.Victoria</v>
          </cell>
          <cell r="B16">
            <v>565.852137559002</v>
          </cell>
          <cell r="C16">
            <v>796065.0020999999</v>
          </cell>
          <cell r="D16">
            <v>652001</v>
          </cell>
          <cell r="E16">
            <v>533.5809821117102</v>
          </cell>
          <cell r="F16">
            <v>1406.8427938332095</v>
          </cell>
          <cell r="G16">
            <v>1363.6474028951059</v>
          </cell>
          <cell r="H16">
            <v>1274.428232177458</v>
          </cell>
          <cell r="I16">
            <v>1389.564637457968</v>
          </cell>
          <cell r="J16">
            <v>1417.717468140417</v>
          </cell>
          <cell r="K16">
            <v>86.78700455352093</v>
          </cell>
          <cell r="L16">
            <v>88.79188794946214</v>
          </cell>
          <cell r="M16">
            <v>108.16741067433713</v>
          </cell>
          <cell r="N16">
            <v>88.52121690647891</v>
          </cell>
          <cell r="O16">
            <v>92.35256665441575</v>
          </cell>
          <cell r="P16">
            <v>1.0604803329376074</v>
          </cell>
          <cell r="Q16">
            <v>1.0604803329376074</v>
          </cell>
          <cell r="R16">
            <v>1.0372584456349236</v>
          </cell>
          <cell r="S16">
            <v>1.0088580817186914</v>
          </cell>
          <cell r="T16">
            <v>0.9992215009719553</v>
          </cell>
          <cell r="U16">
            <v>583.776275604607</v>
          </cell>
          <cell r="V16">
            <v>624.6448265979341</v>
          </cell>
          <cell r="W16">
            <v>572.8880691410654</v>
          </cell>
          <cell r="X16">
            <v>561.5117398138415</v>
          </cell>
          <cell r="Y16">
            <v>578.9239973493726</v>
          </cell>
          <cell r="Z16">
            <v>705.2525992707848</v>
          </cell>
          <cell r="AA16">
            <v>577.1592194424115</v>
          </cell>
          <cell r="AB16">
            <v>602.1396581124573</v>
          </cell>
          <cell r="AC16">
            <v>565.852137559002</v>
          </cell>
          <cell r="AD16">
            <v>553.4613801255485</v>
          </cell>
          <cell r="AE16">
            <v>538.3074860547954</v>
          </cell>
          <cell r="AF16">
            <v>533.1655898357532</v>
          </cell>
          <cell r="AG16">
            <v>600.1236960019378</v>
          </cell>
          <cell r="AH16">
            <v>629.4554381179375</v>
          </cell>
          <cell r="AI16">
            <v>560.8958345856206</v>
          </cell>
          <cell r="AJ16">
            <v>590.2988998586109</v>
          </cell>
          <cell r="AK16">
            <v>-24.44676229960885</v>
          </cell>
          <cell r="AL16">
            <v>568.3375374101759</v>
          </cell>
          <cell r="AM16">
            <v>587.1513949104299</v>
          </cell>
          <cell r="AN16">
            <v>536.2507275671785</v>
          </cell>
          <cell r="AO16">
            <v>559.2655849730278</v>
          </cell>
          <cell r="AP16">
            <v>6.586552585974232</v>
          </cell>
          <cell r="AQ16">
            <v>482</v>
          </cell>
          <cell r="AR16">
            <v>83.85213755900202</v>
          </cell>
          <cell r="AS16">
            <v>0.14818736555582715</v>
          </cell>
          <cell r="AT16">
            <v>231852</v>
          </cell>
          <cell r="AU16">
            <v>297432</v>
          </cell>
          <cell r="AV16">
            <v>529284</v>
          </cell>
          <cell r="AW16">
            <v>30602</v>
          </cell>
          <cell r="AX16">
            <v>2.0497760701078978</v>
          </cell>
          <cell r="AY16">
            <v>19741</v>
          </cell>
          <cell r="AZ16">
            <v>40464.62940000001</v>
          </cell>
          <cell r="BC16">
            <v>0</v>
          </cell>
          <cell r="BF16">
            <v>159095</v>
          </cell>
          <cell r="BG16">
            <v>20486.2</v>
          </cell>
          <cell r="BH16">
            <v>1408</v>
          </cell>
          <cell r="BI16">
            <v>360</v>
          </cell>
          <cell r="BJ16">
            <v>641</v>
          </cell>
          <cell r="BK16">
            <v>197</v>
          </cell>
          <cell r="BL16">
            <v>4199.1476999999995</v>
          </cell>
          <cell r="BM16">
            <v>752</v>
          </cell>
          <cell r="BN16">
            <v>3447.1476999999995</v>
          </cell>
          <cell r="BO16">
            <v>7452</v>
          </cell>
          <cell r="BP16" t="str">
            <v>0</v>
          </cell>
          <cell r="BQ16">
            <v>7452</v>
          </cell>
          <cell r="BR16">
            <v>2365</v>
          </cell>
          <cell r="BS16">
            <v>16</v>
          </cell>
          <cell r="BT16">
            <v>12.028962499999999</v>
          </cell>
          <cell r="BU16">
            <v>192.46339999999998</v>
          </cell>
          <cell r="BV16" t="str">
            <v>0</v>
          </cell>
          <cell r="BW16" t="str">
            <v>0</v>
          </cell>
          <cell r="BX16">
            <v>0</v>
          </cell>
          <cell r="BY16" t="str">
            <v>0</v>
          </cell>
          <cell r="BZ16" t="str">
            <v>0</v>
          </cell>
          <cell r="CA16">
            <v>0</v>
          </cell>
          <cell r="CB16">
            <v>87</v>
          </cell>
          <cell r="CC16">
            <v>0.8110528735632182</v>
          </cell>
          <cell r="CD16">
            <v>70.56159999999998</v>
          </cell>
          <cell r="CX16" t="str">
            <v>29 4 0321</v>
          </cell>
          <cell r="CY16" t="str">
            <v>71600</v>
          </cell>
          <cell r="CZ16" t="str">
            <v>62460</v>
          </cell>
          <cell r="DA16" t="str">
            <v>0</v>
          </cell>
          <cell r="DB16" t="str">
            <v>29 4 032171600</v>
          </cell>
          <cell r="DC16" t="str">
            <v>02033</v>
          </cell>
        </row>
        <row r="17">
          <cell r="A17" t="str">
            <v>Cabra</v>
          </cell>
          <cell r="B17">
            <v>179.84463250168577</v>
          </cell>
          <cell r="C17">
            <v>298183.4762</v>
          </cell>
          <cell r="D17">
            <v>238323</v>
          </cell>
          <cell r="E17">
            <v>208.70929573778997</v>
          </cell>
          <cell r="F17">
            <v>1658.005980229657</v>
          </cell>
          <cell r="G17">
            <v>1169.1640966008752</v>
          </cell>
          <cell r="H17">
            <v>1274.428232177458</v>
          </cell>
          <cell r="I17">
            <v>1361.3535872441687</v>
          </cell>
          <cell r="J17">
            <v>1417.717468140417</v>
          </cell>
          <cell r="K17">
            <v>75.46255816756494</v>
          </cell>
          <cell r="L17">
            <v>90.08262462155086</v>
          </cell>
          <cell r="M17">
            <v>108.16741067433713</v>
          </cell>
          <cell r="N17">
            <v>84.21012079336828</v>
          </cell>
          <cell r="O17">
            <v>92.35256665441575</v>
          </cell>
          <cell r="P17">
            <v>0.861699196798747</v>
          </cell>
          <cell r="Q17">
            <v>0.9117469674726696</v>
          </cell>
          <cell r="R17">
            <v>1.0372584456349236</v>
          </cell>
          <cell r="S17">
            <v>0.881718305068316</v>
          </cell>
          <cell r="T17">
            <v>0.9992215009719553</v>
          </cell>
          <cell r="U17">
            <v>255.03988453538076</v>
          </cell>
          <cell r="V17">
            <v>233.97431779311</v>
          </cell>
          <cell r="W17">
            <v>219.03455428036315</v>
          </cell>
          <cell r="X17">
            <v>210.3264457840951</v>
          </cell>
          <cell r="Y17">
            <v>214.68761347681865</v>
          </cell>
          <cell r="Z17">
            <v>0.22575544103621212</v>
          </cell>
          <cell r="AA17">
            <v>200.69208617837907</v>
          </cell>
          <cell r="AB17">
            <v>220.09740742780323</v>
          </cell>
          <cell r="AC17">
            <v>190.29006747228658</v>
          </cell>
          <cell r="AD17">
            <v>216.48547968653963</v>
          </cell>
          <cell r="AE17">
            <v>184.0228064899261</v>
          </cell>
          <cell r="AF17">
            <v>208.54681575391422</v>
          </cell>
          <cell r="AG17">
            <v>246.61365783847248</v>
          </cell>
          <cell r="AH17">
            <v>128.90287026250567</v>
          </cell>
          <cell r="AI17">
            <v>200.7682323579878</v>
          </cell>
          <cell r="AJ17">
            <v>204.73333013108527</v>
          </cell>
          <cell r="AK17">
            <v>-24.888697629399502</v>
          </cell>
          <cell r="AL17">
            <v>215.55131088185595</v>
          </cell>
          <cell r="AM17">
            <v>208.45421467814873</v>
          </cell>
          <cell r="AN17">
            <v>193.83241019552133</v>
          </cell>
          <cell r="AO17">
            <v>205.44433136658068</v>
          </cell>
          <cell r="AP17">
            <v>-25.59969886489492</v>
          </cell>
          <cell r="AQ17">
            <v>160</v>
          </cell>
          <cell r="AR17">
            <v>19.844632501685773</v>
          </cell>
          <cell r="AS17">
            <v>0.11034320138244749</v>
          </cell>
          <cell r="AT17">
            <v>73884</v>
          </cell>
          <cell r="AU17">
            <v>142165</v>
          </cell>
          <cell r="AV17">
            <v>216049</v>
          </cell>
          <cell r="AW17">
            <v>571</v>
          </cell>
          <cell r="AX17">
            <v>1.3165199369143696</v>
          </cell>
          <cell r="AY17">
            <v>10779</v>
          </cell>
          <cell r="AZ17">
            <v>14190.76839999999</v>
          </cell>
          <cell r="BC17">
            <v>0</v>
          </cell>
          <cell r="BF17">
            <v>54327</v>
          </cell>
          <cell r="BG17">
            <v>6876.66</v>
          </cell>
          <cell r="BH17">
            <v>1083</v>
          </cell>
          <cell r="BI17">
            <v>358</v>
          </cell>
          <cell r="BJ17">
            <v>672</v>
          </cell>
          <cell r="BK17">
            <v>203</v>
          </cell>
          <cell r="BL17">
            <v>1499.301</v>
          </cell>
          <cell r="BM17">
            <v>265</v>
          </cell>
          <cell r="BN17">
            <v>1234.301</v>
          </cell>
          <cell r="BO17">
            <v>1329</v>
          </cell>
          <cell r="BP17" t="str">
            <v>0</v>
          </cell>
          <cell r="BQ17">
            <v>1329</v>
          </cell>
          <cell r="BR17">
            <v>1286</v>
          </cell>
          <cell r="BS17">
            <v>2</v>
          </cell>
          <cell r="BT17">
            <v>1.8734</v>
          </cell>
          <cell r="BU17">
            <v>3.7468</v>
          </cell>
          <cell r="BV17" t="str">
            <v>0</v>
          </cell>
          <cell r="BW17" t="str">
            <v>0</v>
          </cell>
          <cell r="BX17">
            <v>0</v>
          </cell>
          <cell r="BY17" t="str">
            <v>0</v>
          </cell>
          <cell r="BZ17" t="str">
            <v>0</v>
          </cell>
          <cell r="CA17">
            <v>0</v>
          </cell>
          <cell r="CB17" t="str">
            <v>0</v>
          </cell>
          <cell r="CC17" t="str">
            <v>0</v>
          </cell>
          <cell r="CD17">
            <v>0</v>
          </cell>
          <cell r="CX17" t="str">
            <v>14 4 1410</v>
          </cell>
          <cell r="CY17" t="str">
            <v>71600</v>
          </cell>
          <cell r="CZ17" t="str">
            <v>62460</v>
          </cell>
          <cell r="DA17" t="str">
            <v>0</v>
          </cell>
          <cell r="DB17" t="str">
            <v>14 4 141071600</v>
          </cell>
          <cell r="DC17" t="str">
            <v>02025</v>
          </cell>
        </row>
        <row r="18">
          <cell r="A18" t="str">
            <v>Punta de Europa</v>
          </cell>
          <cell r="B18">
            <v>288.1411193526635</v>
          </cell>
          <cell r="C18">
            <v>331443.0301</v>
          </cell>
          <cell r="D18">
            <v>162695</v>
          </cell>
          <cell r="E18">
            <v>289</v>
          </cell>
          <cell r="F18">
            <v>1150.2802197916712</v>
          </cell>
          <cell r="G18">
            <v>1169.1640966008752</v>
          </cell>
          <cell r="H18">
            <v>1274.428232177458</v>
          </cell>
          <cell r="I18">
            <v>1361.3535872441687</v>
          </cell>
          <cell r="J18">
            <v>1417.717468140417</v>
          </cell>
          <cell r="K18">
            <v>177.10508580636375</v>
          </cell>
          <cell r="L18">
            <v>90.08262462155086</v>
          </cell>
          <cell r="M18">
            <v>108.16741067433713</v>
          </cell>
          <cell r="N18">
            <v>84.21012079336828</v>
          </cell>
          <cell r="O18">
            <v>92.35256665441575</v>
          </cell>
          <cell r="P18">
            <v>0.9970280946458945</v>
          </cell>
          <cell r="Q18">
            <v>0.9117469674726696</v>
          </cell>
          <cell r="R18">
            <v>1.0372584456349236</v>
          </cell>
          <cell r="S18">
            <v>0.881718305068316</v>
          </cell>
          <cell r="T18">
            <v>0.9992215009719553</v>
          </cell>
          <cell r="U18">
            <v>283.4871777739398</v>
          </cell>
          <cell r="V18">
            <v>260.0719457805044</v>
          </cell>
          <cell r="W18">
            <v>243.46579257997962</v>
          </cell>
          <cell r="X18">
            <v>233.78637672761778</v>
          </cell>
          <cell r="Y18">
            <v>146.55992612803217</v>
          </cell>
          <cell r="Z18">
            <v>0.3126038168488343</v>
          </cell>
          <cell r="AA18">
            <v>137.0056560247705</v>
          </cell>
          <cell r="AB18">
            <v>150.2530083184017</v>
          </cell>
          <cell r="AC18">
            <v>263.49487359960153</v>
          </cell>
          <cell r="AD18">
            <v>299.7676907884929</v>
          </cell>
          <cell r="AE18">
            <v>254.81659016474333</v>
          </cell>
          <cell r="AF18">
            <v>288.77501378089505</v>
          </cell>
          <cell r="AG18">
            <v>274.1210849765656</v>
          </cell>
          <cell r="AH18">
            <v>88.06099720355884</v>
          </cell>
          <cell r="AI18">
            <v>278.0040004751581</v>
          </cell>
          <cell r="AJ18">
            <v>238.46223362140125</v>
          </cell>
          <cell r="AK18">
            <v>49.678885731262255</v>
          </cell>
          <cell r="AL18">
            <v>239.59402623903486</v>
          </cell>
          <cell r="AM18">
            <v>142.304596942223</v>
          </cell>
          <cell r="AN18">
            <v>268.39995961120405</v>
          </cell>
          <cell r="AO18">
            <v>231.65851372854019</v>
          </cell>
          <cell r="AP18">
            <v>56.48260562412332</v>
          </cell>
          <cell r="AQ18">
            <v>232</v>
          </cell>
          <cell r="AR18">
            <v>56.141119352663516</v>
          </cell>
          <cell r="AS18">
            <v>0.1948389715386332</v>
          </cell>
          <cell r="AT18">
            <v>62402</v>
          </cell>
          <cell r="AU18">
            <v>135407</v>
          </cell>
          <cell r="AV18">
            <v>197809</v>
          </cell>
          <cell r="AW18">
            <v>14494</v>
          </cell>
          <cell r="AX18">
            <v>1.2739862472885028</v>
          </cell>
          <cell r="AY18">
            <v>11525</v>
          </cell>
          <cell r="AZ18">
            <v>14682.691499999995</v>
          </cell>
          <cell r="BC18">
            <v>0</v>
          </cell>
          <cell r="BF18">
            <v>86707</v>
          </cell>
          <cell r="BG18">
            <v>11978.96</v>
          </cell>
          <cell r="BH18">
            <v>1286</v>
          </cell>
          <cell r="BI18">
            <v>463</v>
          </cell>
          <cell r="BJ18">
            <v>381</v>
          </cell>
          <cell r="BK18">
            <v>205</v>
          </cell>
          <cell r="BL18">
            <v>867.0572</v>
          </cell>
          <cell r="BM18" t="str">
            <v>0</v>
          </cell>
          <cell r="BN18">
            <v>867.0572</v>
          </cell>
          <cell r="BO18">
            <v>976</v>
          </cell>
          <cell r="BP18" t="str">
            <v>0</v>
          </cell>
          <cell r="BQ18">
            <v>976</v>
          </cell>
          <cell r="BR18">
            <v>1083</v>
          </cell>
          <cell r="BS18">
            <v>1</v>
          </cell>
          <cell r="BT18">
            <v>1.6298</v>
          </cell>
          <cell r="BU18">
            <v>1.6298</v>
          </cell>
          <cell r="BV18" t="str">
            <v>0</v>
          </cell>
          <cell r="BW18" t="str">
            <v>0</v>
          </cell>
          <cell r="BX18">
            <v>0</v>
          </cell>
          <cell r="BY18" t="str">
            <v>0</v>
          </cell>
          <cell r="BZ18" t="str">
            <v>0</v>
          </cell>
          <cell r="CA18">
            <v>0</v>
          </cell>
          <cell r="CB18">
            <v>625</v>
          </cell>
          <cell r="CC18">
            <v>0.8139065600000001</v>
          </cell>
          <cell r="CD18">
            <v>508.69160000000005</v>
          </cell>
          <cell r="CX18" t="str">
            <v>11 4 1105</v>
          </cell>
          <cell r="CY18" t="str">
            <v>71600</v>
          </cell>
          <cell r="CZ18" t="str">
            <v>62460</v>
          </cell>
          <cell r="DA18" t="str">
            <v>0</v>
          </cell>
          <cell r="DB18" t="str">
            <v>11 4 110571600</v>
          </cell>
          <cell r="DC18" t="str">
            <v>02079</v>
          </cell>
        </row>
        <row r="19">
          <cell r="A19" t="str">
            <v>I Elena</v>
          </cell>
          <cell r="B19">
            <v>209.22049898853675</v>
          </cell>
          <cell r="C19">
            <v>208806.96480000002</v>
          </cell>
          <cell r="D19">
            <v>232254</v>
          </cell>
          <cell r="E19">
            <v>229.4721084386917</v>
          </cell>
          <cell r="F19">
            <v>998.0234528139645</v>
          </cell>
          <cell r="G19">
            <v>1169.1640966008752</v>
          </cell>
          <cell r="H19">
            <v>1274.428232177458</v>
          </cell>
          <cell r="I19">
            <v>1361.3535872441687</v>
          </cell>
          <cell r="J19">
            <v>1417.717468140417</v>
          </cell>
          <cell r="K19">
            <v>90.08262462155086</v>
          </cell>
          <cell r="L19">
            <v>90.08262462155086</v>
          </cell>
          <cell r="M19">
            <v>108.16741067433713</v>
          </cell>
          <cell r="N19">
            <v>84.21012079336828</v>
          </cell>
          <cell r="O19">
            <v>92.35256665441575</v>
          </cell>
          <cell r="P19">
            <v>0.9117469674726696</v>
          </cell>
          <cell r="Q19">
            <v>0.9117469674726696</v>
          </cell>
          <cell r="R19">
            <v>1.0372584456349236</v>
          </cell>
          <cell r="S19">
            <v>0.881718305068316</v>
          </cell>
          <cell r="T19">
            <v>0.9992215009719553</v>
          </cell>
          <cell r="U19">
            <v>178.59508806938823</v>
          </cell>
          <cell r="V19">
            <v>163.84364339075992</v>
          </cell>
          <cell r="W19">
            <v>153.3818743025422</v>
          </cell>
          <cell r="X19">
            <v>147.28390493339035</v>
          </cell>
          <cell r="Y19">
            <v>209.22049898853675</v>
          </cell>
          <cell r="Z19">
            <v>251.22313798757497</v>
          </cell>
          <cell r="AA19">
            <v>195.58137394742954</v>
          </cell>
          <cell r="AB19">
            <v>214.49253015754678</v>
          </cell>
          <cell r="AC19">
            <v>209.22049898853675</v>
          </cell>
          <cell r="AD19">
            <v>238.021882515686</v>
          </cell>
          <cell r="AE19">
            <v>202.32975851301606</v>
          </cell>
          <cell r="AF19">
            <v>229.2934646253088</v>
          </cell>
          <cell r="AG19">
            <v>172.6945101979369</v>
          </cell>
          <cell r="AH19">
            <v>226.02155458815204</v>
          </cell>
          <cell r="AI19">
            <v>220.74105239939644</v>
          </cell>
          <cell r="AJ19">
            <v>202.57853595656374</v>
          </cell>
          <cell r="AK19">
            <v>6.641963031973006</v>
          </cell>
          <cell r="AL19">
            <v>150.94268655488145</v>
          </cell>
          <cell r="AM19">
            <v>203.14583643147643</v>
          </cell>
          <cell r="AN19">
            <v>213.11524095793317</v>
          </cell>
          <cell r="AO19">
            <v>186.25233829142113</v>
          </cell>
          <cell r="AP19">
            <v>22.96816069711562</v>
          </cell>
          <cell r="AQ19">
            <v>191</v>
          </cell>
          <cell r="AR19">
            <v>18.22049898853675</v>
          </cell>
          <cell r="AS19">
            <v>0.08708754197902499</v>
          </cell>
          <cell r="AT19">
            <v>59479</v>
          </cell>
          <cell r="AU19">
            <v>63595</v>
          </cell>
          <cell r="AV19">
            <v>123074</v>
          </cell>
          <cell r="AW19">
            <v>1624</v>
          </cell>
          <cell r="AX19">
            <v>1.2771034468775362</v>
          </cell>
          <cell r="AY19">
            <v>12330</v>
          </cell>
          <cell r="AZ19">
            <v>15746.685500000021</v>
          </cell>
          <cell r="BC19">
            <v>0</v>
          </cell>
          <cell r="BF19">
            <v>53381</v>
          </cell>
          <cell r="BG19">
            <v>6290.06</v>
          </cell>
          <cell r="BH19">
            <v>1537</v>
          </cell>
          <cell r="BI19">
            <v>432</v>
          </cell>
          <cell r="BJ19">
            <v>761</v>
          </cell>
          <cell r="BK19">
            <v>321</v>
          </cell>
          <cell r="BL19">
            <v>1339.9990000000003</v>
          </cell>
          <cell r="BM19" t="str">
            <v>0</v>
          </cell>
          <cell r="BN19">
            <v>1339.9990000000003</v>
          </cell>
          <cell r="BO19">
            <v>2129</v>
          </cell>
          <cell r="BP19" t="str">
            <v>0</v>
          </cell>
          <cell r="BQ19">
            <v>2129</v>
          </cell>
          <cell r="BR19">
            <v>1968</v>
          </cell>
          <cell r="BS19">
            <v>10</v>
          </cell>
          <cell r="BT19">
            <v>2.3363199999999997</v>
          </cell>
          <cell r="BU19">
            <v>23.3632</v>
          </cell>
          <cell r="BV19" t="str">
            <v>0</v>
          </cell>
          <cell r="BW19" t="str">
            <v>0</v>
          </cell>
          <cell r="BX19">
            <v>0</v>
          </cell>
          <cell r="BY19" t="str">
            <v>0</v>
          </cell>
          <cell r="BZ19" t="str">
            <v>0</v>
          </cell>
          <cell r="CA19">
            <v>0</v>
          </cell>
          <cell r="CB19">
            <v>174</v>
          </cell>
          <cell r="CC19">
            <v>1.0336614942528737</v>
          </cell>
          <cell r="CD19">
            <v>179.85710000000003</v>
          </cell>
          <cell r="CX19" t="str">
            <v>21 4 2121</v>
          </cell>
          <cell r="CY19" t="str">
            <v>71600</v>
          </cell>
          <cell r="CZ19" t="str">
            <v>62460</v>
          </cell>
          <cell r="DA19" t="str">
            <v>0</v>
          </cell>
          <cell r="DB19" t="str">
            <v>21 4 212171600</v>
          </cell>
          <cell r="DC19" t="str">
            <v>02036</v>
          </cell>
        </row>
        <row r="20">
          <cell r="A20" t="str">
            <v>Linares</v>
          </cell>
          <cell r="B20">
            <v>187.90053944706676</v>
          </cell>
          <cell r="C20">
            <v>279874.0794</v>
          </cell>
          <cell r="D20">
            <v>199438</v>
          </cell>
          <cell r="E20">
            <v>181.8487256342103</v>
          </cell>
          <cell r="F20">
            <v>1489.4799143396976</v>
          </cell>
          <cell r="G20">
            <v>1169.1640966008752</v>
          </cell>
          <cell r="H20">
            <v>1274.428232177458</v>
          </cell>
          <cell r="I20">
            <v>1361.3535872441687</v>
          </cell>
          <cell r="J20">
            <v>1417.717468140417</v>
          </cell>
          <cell r="K20">
            <v>94.21501391262785</v>
          </cell>
          <cell r="L20">
            <v>90.08262462155086</v>
          </cell>
          <cell r="M20">
            <v>108.16741067433713</v>
          </cell>
          <cell r="N20">
            <v>84.21012079336828</v>
          </cell>
          <cell r="O20">
            <v>92.35256665441575</v>
          </cell>
          <cell r="P20">
            <v>1.033279385333883</v>
          </cell>
          <cell r="Q20">
            <v>0.9117469674726696</v>
          </cell>
          <cell r="R20">
            <v>1.0372584456349236</v>
          </cell>
          <cell r="S20">
            <v>0.881718305068316</v>
          </cell>
          <cell r="T20">
            <v>0.9992215009719553</v>
          </cell>
          <cell r="U20">
            <v>239.37963902046022</v>
          </cell>
          <cell r="V20">
            <v>219.6075638734193</v>
          </cell>
          <cell r="W20">
            <v>205.58514850396654</v>
          </cell>
          <cell r="X20">
            <v>197.41174506871494</v>
          </cell>
          <cell r="Y20">
            <v>179.65898489272863</v>
          </cell>
          <cell r="Z20">
            <v>215.72692050068449</v>
          </cell>
          <cell r="AA20">
            <v>167.94698070787783</v>
          </cell>
          <cell r="AB20">
            <v>184.1861118842337</v>
          </cell>
          <cell r="AC20">
            <v>165.80002413576076</v>
          </cell>
          <cell r="AD20">
            <v>188.62412649203267</v>
          </cell>
          <cell r="AE20">
            <v>160.33935014502913</v>
          </cell>
          <cell r="AF20">
            <v>181.7071565780529</v>
          </cell>
          <cell r="AG20">
            <v>231.47080896164385</v>
          </cell>
          <cell r="AH20">
            <v>194.08615913591098</v>
          </cell>
          <cell r="AI20">
            <v>174.92966507826952</v>
          </cell>
          <cell r="AJ20">
            <v>201.37742144314757</v>
          </cell>
          <cell r="AK20">
            <v>-13.476881996080806</v>
          </cell>
          <cell r="AL20">
            <v>202.3157871298659</v>
          </cell>
          <cell r="AM20">
            <v>174.44263317842018</v>
          </cell>
          <cell r="AN20">
            <v>168.88647271823862</v>
          </cell>
          <cell r="AO20">
            <v>183.36943057492584</v>
          </cell>
          <cell r="AP20">
            <v>4.531108872140919</v>
          </cell>
          <cell r="AQ20">
            <v>177</v>
          </cell>
          <cell r="AR20">
            <v>10.900539447066757</v>
          </cell>
          <cell r="AS20">
            <v>0.0580122839409811</v>
          </cell>
          <cell r="AT20">
            <v>68157</v>
          </cell>
          <cell r="AU20">
            <v>98467</v>
          </cell>
          <cell r="AV20">
            <v>166624</v>
          </cell>
          <cell r="AW20">
            <v>2749</v>
          </cell>
          <cell r="AX20">
            <v>1.2397409601122467</v>
          </cell>
          <cell r="AY20">
            <v>9978</v>
          </cell>
          <cell r="AZ20">
            <v>12370.135299999996</v>
          </cell>
          <cell r="BC20">
            <v>0</v>
          </cell>
          <cell r="BF20">
            <v>81706</v>
          </cell>
          <cell r="BG20">
            <v>9992.78</v>
          </cell>
          <cell r="BH20">
            <v>1192</v>
          </cell>
          <cell r="BI20">
            <v>276</v>
          </cell>
          <cell r="BJ20">
            <v>788</v>
          </cell>
          <cell r="BK20">
            <v>197</v>
          </cell>
          <cell r="BL20">
            <v>1363.5734000000002</v>
          </cell>
          <cell r="BM20">
            <v>572</v>
          </cell>
          <cell r="BN20">
            <v>791.5734000000002</v>
          </cell>
          <cell r="BO20">
            <v>2218</v>
          </cell>
          <cell r="BP20" t="str">
            <v>0</v>
          </cell>
          <cell r="BQ20">
            <v>2218</v>
          </cell>
          <cell r="BR20">
            <v>965</v>
          </cell>
          <cell r="BS20">
            <v>1</v>
          </cell>
          <cell r="BT20">
            <v>4.5907</v>
          </cell>
          <cell r="BU20">
            <v>4.5907</v>
          </cell>
          <cell r="BV20" t="str">
            <v>0</v>
          </cell>
          <cell r="BW20" t="str">
            <v>0</v>
          </cell>
          <cell r="BX20">
            <v>0</v>
          </cell>
          <cell r="BY20" t="str">
            <v>0</v>
          </cell>
          <cell r="BZ20" t="str">
            <v>0</v>
          </cell>
          <cell r="CA20">
            <v>0</v>
          </cell>
          <cell r="CB20" t="str">
            <v>0</v>
          </cell>
          <cell r="CC20" t="str">
            <v>0</v>
          </cell>
          <cell r="CD20">
            <v>0</v>
          </cell>
          <cell r="CX20" t="str">
            <v>23 4 2307</v>
          </cell>
          <cell r="CY20" t="str">
            <v>71600</v>
          </cell>
          <cell r="CZ20" t="str">
            <v>62460</v>
          </cell>
          <cell r="DA20" t="str">
            <v>0</v>
          </cell>
          <cell r="DB20" t="str">
            <v>23 4 230771600</v>
          </cell>
          <cell r="DC20" t="str">
            <v>02043</v>
          </cell>
        </row>
        <row r="21">
          <cell r="A21" t="str">
            <v>Ubeda</v>
          </cell>
          <cell r="B21">
            <v>168.13717464598787</v>
          </cell>
          <cell r="C21">
            <v>196579.94789999997</v>
          </cell>
          <cell r="D21">
            <v>209399</v>
          </cell>
          <cell r="E21">
            <v>202.77134739666818</v>
          </cell>
          <cell r="F21">
            <v>1169.1640966008752</v>
          </cell>
          <cell r="G21">
            <v>1169.1640966008752</v>
          </cell>
          <cell r="H21">
            <v>1274.428232177458</v>
          </cell>
          <cell r="I21">
            <v>1361.3535872441687</v>
          </cell>
          <cell r="J21">
            <v>1417.717468140417</v>
          </cell>
          <cell r="K21">
            <v>80.29511824124656</v>
          </cell>
          <cell r="L21">
            <v>90.08262462155086</v>
          </cell>
          <cell r="M21">
            <v>108.16741067433713</v>
          </cell>
          <cell r="N21">
            <v>84.21012079336828</v>
          </cell>
          <cell r="O21">
            <v>92.35256665441575</v>
          </cell>
          <cell r="P21">
            <v>0.8291959234115668</v>
          </cell>
          <cell r="Q21">
            <v>0.9117469674726696</v>
          </cell>
          <cell r="R21">
            <v>1.0372584456349236</v>
          </cell>
          <cell r="S21">
            <v>0.881718305068316</v>
          </cell>
          <cell r="T21">
            <v>0.9992215009719553</v>
          </cell>
          <cell r="U21">
            <v>168.13717464598787</v>
          </cell>
          <cell r="V21">
            <v>154.24952377595096</v>
          </cell>
          <cell r="W21">
            <v>144.4003598638492</v>
          </cell>
          <cell r="X21">
            <v>138.65946658458597</v>
          </cell>
          <cell r="Y21">
            <v>188.63211513128127</v>
          </cell>
          <cell r="Z21">
            <v>226.50147627795522</v>
          </cell>
          <cell r="AA21">
            <v>176.33515084010523</v>
          </cell>
          <cell r="AB21">
            <v>193.38535104868006</v>
          </cell>
          <cell r="AC21">
            <v>184.87616107925942</v>
          </cell>
          <cell r="AD21">
            <v>210.32629261996715</v>
          </cell>
          <cell r="AE21">
            <v>178.78720874300896</v>
          </cell>
          <cell r="AF21">
            <v>202.61349009980455</v>
          </cell>
          <cell r="AG21">
            <v>162.5821142979731</v>
          </cell>
          <cell r="AH21">
            <v>203.77985958995083</v>
          </cell>
          <cell r="AI21">
            <v>195.0562136955425</v>
          </cell>
          <cell r="AJ21">
            <v>183.8113031153964</v>
          </cell>
          <cell r="AK21">
            <v>-15.674128469408544</v>
          </cell>
          <cell r="AL21">
            <v>142.1040025521439</v>
          </cell>
          <cell r="AM21">
            <v>183.15523092353516</v>
          </cell>
          <cell r="AN21">
            <v>188.3177212857272</v>
          </cell>
          <cell r="AO21">
            <v>168.79973571985545</v>
          </cell>
          <cell r="AP21">
            <v>-0.6625610738675789</v>
          </cell>
          <cell r="AQ21">
            <v>156</v>
          </cell>
          <cell r="AR21">
            <v>12.137174645987862</v>
          </cell>
          <cell r="AS21">
            <v>0.07218614605332005</v>
          </cell>
          <cell r="AT21">
            <v>64896</v>
          </cell>
          <cell r="AU21">
            <v>54472</v>
          </cell>
          <cell r="AV21">
            <v>119368</v>
          </cell>
          <cell r="AW21">
            <v>1139</v>
          </cell>
          <cell r="AX21">
            <v>1.3015112406668712</v>
          </cell>
          <cell r="AY21">
            <v>9777</v>
          </cell>
          <cell r="AZ21">
            <v>12724.875399999999</v>
          </cell>
          <cell r="BC21">
            <v>0</v>
          </cell>
          <cell r="BF21">
            <v>50805</v>
          </cell>
          <cell r="BG21">
            <v>6656.3</v>
          </cell>
          <cell r="BH21">
            <v>1201</v>
          </cell>
          <cell r="BI21">
            <v>317</v>
          </cell>
          <cell r="BJ21">
            <v>304</v>
          </cell>
          <cell r="BK21">
            <v>209</v>
          </cell>
          <cell r="BL21">
            <v>1030.5607</v>
          </cell>
          <cell r="BM21" t="str">
            <v>0</v>
          </cell>
          <cell r="BN21">
            <v>1030.5607</v>
          </cell>
          <cell r="BO21">
            <v>1199</v>
          </cell>
          <cell r="BP21" t="str">
            <v>0</v>
          </cell>
          <cell r="BQ21">
            <v>1199</v>
          </cell>
          <cell r="BR21">
            <v>1623</v>
          </cell>
          <cell r="BS21">
            <v>2</v>
          </cell>
          <cell r="BT21">
            <v>1.6059</v>
          </cell>
          <cell r="BU21">
            <v>3.2118</v>
          </cell>
          <cell r="BV21" t="str">
            <v>0</v>
          </cell>
          <cell r="BW21" t="str">
            <v>0</v>
          </cell>
          <cell r="BX21">
            <v>0</v>
          </cell>
          <cell r="BY21" t="str">
            <v>0</v>
          </cell>
          <cell r="BZ21" t="str">
            <v>0</v>
          </cell>
          <cell r="CA21">
            <v>0</v>
          </cell>
          <cell r="CB21" t="str">
            <v>0</v>
          </cell>
          <cell r="CC21" t="str">
            <v>0</v>
          </cell>
          <cell r="CD21">
            <v>0</v>
          </cell>
          <cell r="CX21" t="str">
            <v>23 4 2305</v>
          </cell>
          <cell r="CY21" t="str">
            <v>71600</v>
          </cell>
          <cell r="CZ21" t="str">
            <v>62460</v>
          </cell>
          <cell r="DA21" t="str">
            <v>0</v>
          </cell>
          <cell r="DB21" t="str">
            <v>23 4 230571600</v>
          </cell>
          <cell r="DC21" t="str">
            <v>02044</v>
          </cell>
        </row>
        <row r="22">
          <cell r="A22" t="str">
            <v>Osuna</v>
          </cell>
          <cell r="B22">
            <v>174.9496291301416</v>
          </cell>
          <cell r="C22">
            <v>271783.2604000001</v>
          </cell>
          <cell r="D22">
            <v>172397</v>
          </cell>
          <cell r="E22">
            <v>190.44039132866274</v>
          </cell>
          <cell r="F22">
            <v>1553.494350067046</v>
          </cell>
          <cell r="G22">
            <v>1456.317586739826</v>
          </cell>
          <cell r="H22">
            <v>1274.428232177458</v>
          </cell>
          <cell r="I22">
            <v>1491.1507031615188</v>
          </cell>
          <cell r="J22">
            <v>1417.717468140417</v>
          </cell>
          <cell r="K22">
            <v>101.48066911265369</v>
          </cell>
          <cell r="L22">
            <v>97.20036063764283</v>
          </cell>
          <cell r="M22">
            <v>108.16741067433713</v>
          </cell>
          <cell r="N22">
            <v>87.46929444598958</v>
          </cell>
          <cell r="O22">
            <v>92.35256665441575</v>
          </cell>
          <cell r="P22">
            <v>0.9186582106324959</v>
          </cell>
          <cell r="Q22">
            <v>1.021952378028919</v>
          </cell>
          <cell r="R22">
            <v>1.0372584456349236</v>
          </cell>
          <cell r="S22">
            <v>1.0002125674810316</v>
          </cell>
          <cell r="T22">
            <v>0.9992215009719553</v>
          </cell>
          <cell r="U22">
            <v>186.62362033849055</v>
          </cell>
          <cell r="V22">
            <v>213.2589764867635</v>
          </cell>
          <cell r="W22">
            <v>182.26411309317606</v>
          </cell>
          <cell r="X22">
            <v>191.70481178911558</v>
          </cell>
          <cell r="Y22">
            <v>167.57050572847712</v>
          </cell>
          <cell r="Z22">
            <v>186.47737098023697</v>
          </cell>
          <cell r="AA22">
            <v>150.79443954605264</v>
          </cell>
          <cell r="AB22">
            <v>159.21305433521312</v>
          </cell>
          <cell r="AC22">
            <v>194.6210107910848</v>
          </cell>
          <cell r="AD22">
            <v>197.5359042956753</v>
          </cell>
          <cell r="AE22">
            <v>190.48087276293415</v>
          </cell>
          <cell r="AF22">
            <v>190.29213366911293</v>
          </cell>
          <cell r="AG22">
            <v>197.2777627977997</v>
          </cell>
          <cell r="AH22">
            <v>175.13325182918106</v>
          </cell>
          <cell r="AI22">
            <v>195.786968192921</v>
          </cell>
          <cell r="AJ22">
            <v>192.2525427621245</v>
          </cell>
          <cell r="AK22">
            <v>-17.302913631982904</v>
          </cell>
          <cell r="AL22">
            <v>186.04039257155188</v>
          </cell>
          <cell r="AM22">
            <v>154.16188546171685</v>
          </cell>
          <cell r="AN22">
            <v>190.40537712540566</v>
          </cell>
          <cell r="AO22">
            <v>181.4106849711264</v>
          </cell>
          <cell r="AP22">
            <v>-6.461055840984784</v>
          </cell>
          <cell r="AQ22">
            <v>153</v>
          </cell>
          <cell r="AR22">
            <v>21.949629130141606</v>
          </cell>
          <cell r="AS22">
            <v>0.1254625645065741</v>
          </cell>
          <cell r="AT22">
            <v>57117</v>
          </cell>
          <cell r="AU22">
            <v>110112</v>
          </cell>
          <cell r="AV22">
            <v>167229</v>
          </cell>
          <cell r="AW22">
            <v>3675</v>
          </cell>
          <cell r="AX22">
            <v>1.3331580613683196</v>
          </cell>
          <cell r="AY22">
            <v>9223</v>
          </cell>
          <cell r="AZ22">
            <v>12295.716800000011</v>
          </cell>
          <cell r="BC22">
            <v>0</v>
          </cell>
          <cell r="BF22">
            <v>71000</v>
          </cell>
          <cell r="BG22">
            <v>9940</v>
          </cell>
          <cell r="BH22">
            <v>1087</v>
          </cell>
          <cell r="BI22">
            <v>237</v>
          </cell>
          <cell r="BJ22">
            <v>710</v>
          </cell>
          <cell r="BK22">
            <v>208</v>
          </cell>
          <cell r="BL22">
            <v>2003.2101</v>
          </cell>
          <cell r="BM22">
            <v>0</v>
          </cell>
          <cell r="BN22">
            <v>2003.2101</v>
          </cell>
          <cell r="BO22">
            <v>2113</v>
          </cell>
          <cell r="BP22" t="str">
            <v>0</v>
          </cell>
          <cell r="BQ22">
            <v>2113</v>
          </cell>
          <cell r="BR22">
            <v>1283</v>
          </cell>
          <cell r="BS22">
            <v>1</v>
          </cell>
          <cell r="BT22">
            <v>2.3335</v>
          </cell>
          <cell r="BU22">
            <v>2.3335</v>
          </cell>
          <cell r="BV22" t="str">
            <v>0</v>
          </cell>
          <cell r="BW22" t="str">
            <v>0</v>
          </cell>
          <cell r="BX22">
            <v>0</v>
          </cell>
          <cell r="BY22" t="str">
            <v>0</v>
          </cell>
          <cell r="BZ22" t="str">
            <v>0</v>
          </cell>
          <cell r="CA22">
            <v>0</v>
          </cell>
          <cell r="CB22" t="str">
            <v>0</v>
          </cell>
          <cell r="CC22" t="str">
            <v>0</v>
          </cell>
          <cell r="CD22">
            <v>0</v>
          </cell>
          <cell r="CX22" t="str">
            <v>41 4 2300</v>
          </cell>
          <cell r="CY22" t="str">
            <v>71600</v>
          </cell>
          <cell r="CZ22" t="str">
            <v>62460</v>
          </cell>
          <cell r="DA22" t="str">
            <v>0</v>
          </cell>
          <cell r="DB22" t="str">
            <v>41 4 230071600</v>
          </cell>
          <cell r="DC22" t="str">
            <v>02007</v>
          </cell>
        </row>
        <row r="23">
          <cell r="A23" t="str">
            <v>La Línea</v>
          </cell>
          <cell r="B23">
            <v>155.4204113283884</v>
          </cell>
          <cell r="C23">
            <v>224857.92479999998</v>
          </cell>
          <cell r="D23">
            <v>106260</v>
          </cell>
          <cell r="E23">
            <v>156</v>
          </cell>
          <cell r="F23">
            <v>1446.772163824073</v>
          </cell>
          <cell r="G23">
            <v>1456.317586739826</v>
          </cell>
          <cell r="H23">
            <v>1274.428232177458</v>
          </cell>
          <cell r="I23">
            <v>1491.1507031615188</v>
          </cell>
          <cell r="J23">
            <v>1417.717468140417</v>
          </cell>
          <cell r="K23">
            <v>146.264268142658</v>
          </cell>
          <cell r="L23">
            <v>97.20036063764283</v>
          </cell>
          <cell r="M23">
            <v>108.16741067433713</v>
          </cell>
          <cell r="N23">
            <v>87.46929444598958</v>
          </cell>
          <cell r="O23">
            <v>92.35256665441575</v>
          </cell>
          <cell r="P23">
            <v>0.9962846880024898</v>
          </cell>
          <cell r="Q23">
            <v>1.021952378028919</v>
          </cell>
          <cell r="R23">
            <v>1.0372584456349236</v>
          </cell>
          <cell r="S23">
            <v>1.0002125674810316</v>
          </cell>
          <cell r="T23">
            <v>0.9992215009719553</v>
          </cell>
          <cell r="U23">
            <v>154.40170938495388</v>
          </cell>
          <cell r="V23">
            <v>176.43827963212414</v>
          </cell>
          <cell r="W23">
            <v>150.7949024355882</v>
          </cell>
          <cell r="X23">
            <v>158.60559656850407</v>
          </cell>
          <cell r="Y23">
            <v>103.28510321355928</v>
          </cell>
          <cell r="Z23">
            <v>114.93869058255063</v>
          </cell>
          <cell r="AA23">
            <v>92.94487227830851</v>
          </cell>
          <cell r="AB23">
            <v>98.13383732698217</v>
          </cell>
          <cell r="AC23">
            <v>159.42457097251136</v>
          </cell>
          <cell r="AD23">
            <v>161.8123175190481</v>
          </cell>
          <cell r="AE23">
            <v>156.03316052704093</v>
          </cell>
          <cell r="AF23">
            <v>155.87855415162502</v>
          </cell>
          <cell r="AG23">
            <v>163.21633748382197</v>
          </cell>
          <cell r="AH23">
            <v>107.94653816115583</v>
          </cell>
          <cell r="AI23">
            <v>160.37966959112606</v>
          </cell>
          <cell r="AJ23">
            <v>151.0277104622104</v>
          </cell>
          <cell r="AK23">
            <v>4.392700866178018</v>
          </cell>
          <cell r="AL23">
            <v>153.91918008875456</v>
          </cell>
          <cell r="AM23">
            <v>95.02045829777798</v>
          </cell>
          <cell r="AN23">
            <v>155.97131797687456</v>
          </cell>
          <cell r="AO23">
            <v>142.96029088580724</v>
          </cell>
          <cell r="AP23">
            <v>12.460120442581172</v>
          </cell>
          <cell r="AQ23">
            <v>115</v>
          </cell>
          <cell r="AR23">
            <v>40.420411328388404</v>
          </cell>
          <cell r="AS23">
            <v>0.26007144739170684</v>
          </cell>
          <cell r="AT23">
            <v>43475</v>
          </cell>
          <cell r="AU23">
            <v>74372</v>
          </cell>
          <cell r="AV23">
            <v>117847</v>
          </cell>
          <cell r="AW23">
            <v>3169</v>
          </cell>
          <cell r="AX23">
            <v>1.3429067025440293</v>
          </cell>
          <cell r="AY23">
            <v>6132</v>
          </cell>
          <cell r="AZ23">
            <v>8234.703899999988</v>
          </cell>
          <cell r="BC23">
            <v>0</v>
          </cell>
          <cell r="BF23">
            <v>78711</v>
          </cell>
          <cell r="BG23">
            <v>10491.18</v>
          </cell>
          <cell r="BH23">
            <v>824</v>
          </cell>
          <cell r="BI23">
            <v>391</v>
          </cell>
          <cell r="BJ23">
            <v>208</v>
          </cell>
          <cell r="BK23">
            <v>189</v>
          </cell>
          <cell r="BL23">
            <v>732.9926</v>
          </cell>
          <cell r="BM23" t="str">
            <v>0</v>
          </cell>
          <cell r="BN23">
            <v>732.9926</v>
          </cell>
          <cell r="BO23">
            <v>2300</v>
          </cell>
          <cell r="BP23" t="str">
            <v>0</v>
          </cell>
          <cell r="BQ23">
            <v>2300</v>
          </cell>
          <cell r="BR23">
            <v>1666</v>
          </cell>
          <cell r="BS23" t="str">
            <v>0</v>
          </cell>
          <cell r="BT23" t="str">
            <v>0</v>
          </cell>
          <cell r="BU23">
            <v>0</v>
          </cell>
          <cell r="BV23" t="str">
            <v>0</v>
          </cell>
          <cell r="BW23" t="str">
            <v>0</v>
          </cell>
          <cell r="BX23">
            <v>0</v>
          </cell>
          <cell r="BY23" t="str">
            <v>0</v>
          </cell>
          <cell r="BZ23" t="str">
            <v>0</v>
          </cell>
          <cell r="CA23">
            <v>0</v>
          </cell>
          <cell r="CB23">
            <v>139</v>
          </cell>
          <cell r="CC23">
            <v>0.6766064748201439</v>
          </cell>
          <cell r="CD23">
            <v>94.0483</v>
          </cell>
          <cell r="CX23" t="str">
            <v>11 4 1103</v>
          </cell>
          <cell r="CY23" t="str">
            <v>71600</v>
          </cell>
          <cell r="CZ23" t="str">
            <v>62460</v>
          </cell>
          <cell r="DA23" t="str">
            <v>0</v>
          </cell>
          <cell r="DB23" t="str">
            <v>11 4 110371600</v>
          </cell>
          <cell r="DC23" t="str">
            <v>02078</v>
          </cell>
        </row>
        <row r="24">
          <cell r="A24" t="str">
            <v>Baza</v>
          </cell>
          <cell r="B24">
            <v>140.1476736345246</v>
          </cell>
          <cell r="C24">
            <v>168478.78259999998</v>
          </cell>
          <cell r="D24">
            <v>113872</v>
          </cell>
          <cell r="E24">
            <v>105.22167767451351</v>
          </cell>
          <cell r="F24">
            <v>1202.1518319266354</v>
          </cell>
          <cell r="G24">
            <v>1456.317586739826</v>
          </cell>
          <cell r="H24">
            <v>1274.428232177458</v>
          </cell>
          <cell r="I24">
            <v>1491.1507031615188</v>
          </cell>
          <cell r="J24">
            <v>1417.717468140417</v>
          </cell>
          <cell r="K24">
            <v>123.07474500713487</v>
          </cell>
          <cell r="L24">
            <v>97.20036063764283</v>
          </cell>
          <cell r="M24">
            <v>108.16741067433713</v>
          </cell>
          <cell r="N24">
            <v>87.46929444598958</v>
          </cell>
          <cell r="O24">
            <v>92.35256665441575</v>
          </cell>
          <cell r="P24">
            <v>1.3319277617683412</v>
          </cell>
          <cell r="Q24">
            <v>1.021952378028919</v>
          </cell>
          <cell r="R24">
            <v>1.0372584456349236</v>
          </cell>
          <cell r="S24">
            <v>1.0002125674810316</v>
          </cell>
          <cell r="T24">
            <v>0.9992215009719553</v>
          </cell>
          <cell r="U24">
            <v>115.68821535497877</v>
          </cell>
          <cell r="V24">
            <v>132.19950590088632</v>
          </cell>
          <cell r="W24">
            <v>112.98575136825097</v>
          </cell>
          <cell r="X24">
            <v>118.83805228201724</v>
          </cell>
          <cell r="Y24">
            <v>110.68399466529664</v>
          </cell>
          <cell r="Z24">
            <v>123.17239388308118</v>
          </cell>
          <cell r="AA24">
            <v>99.60303497153726</v>
          </cell>
          <cell r="AB24">
            <v>105.16371470071631</v>
          </cell>
          <cell r="AC24">
            <v>107.5315437196615</v>
          </cell>
          <cell r="AD24">
            <v>109.14207383176483</v>
          </cell>
          <cell r="AE24">
            <v>105.2440443814867</v>
          </cell>
          <cell r="AF24">
            <v>105.13976270071467</v>
          </cell>
          <cell r="AG24">
            <v>122.29273157334178</v>
          </cell>
          <cell r="AH24">
            <v>115.67935435241046</v>
          </cell>
          <cell r="AI24">
            <v>108.17575576450284</v>
          </cell>
          <cell r="AJ24">
            <v>115.32326580561995</v>
          </cell>
          <cell r="AK24">
            <v>24.824407828904654</v>
          </cell>
          <cell r="AL24">
            <v>115.32667173375748</v>
          </cell>
          <cell r="AM24">
            <v>101.82730686320889</v>
          </cell>
          <cell r="AN24">
            <v>105.20233170917788</v>
          </cell>
          <cell r="AO24">
            <v>108.57706274981592</v>
          </cell>
          <cell r="AP24">
            <v>31.570610884708685</v>
          </cell>
          <cell r="AQ24">
            <v>128</v>
          </cell>
          <cell r="AR24">
            <v>12.147673634524612</v>
          </cell>
          <cell r="AS24">
            <v>0.0866776687724633</v>
          </cell>
          <cell r="AT24">
            <v>35853</v>
          </cell>
          <cell r="AU24">
            <v>51897</v>
          </cell>
          <cell r="AV24">
            <v>87750</v>
          </cell>
          <cell r="AW24">
            <v>3045</v>
          </cell>
          <cell r="AX24">
            <v>1.3846571320896923</v>
          </cell>
          <cell r="AY24">
            <v>5307</v>
          </cell>
          <cell r="AZ24">
            <v>7348.375399999997</v>
          </cell>
          <cell r="BC24">
            <v>0</v>
          </cell>
          <cell r="BF24">
            <v>58754</v>
          </cell>
          <cell r="BG24">
            <v>7633.08</v>
          </cell>
          <cell r="BH24">
            <v>552</v>
          </cell>
          <cell r="BI24">
            <v>95</v>
          </cell>
          <cell r="BJ24">
            <v>188</v>
          </cell>
          <cell r="BK24">
            <v>119</v>
          </cell>
          <cell r="BL24">
            <v>993.9785</v>
          </cell>
          <cell r="BM24">
            <v>74</v>
          </cell>
          <cell r="BN24">
            <v>919.9785</v>
          </cell>
          <cell r="BO24">
            <v>1078</v>
          </cell>
          <cell r="BP24" t="str">
            <v>0</v>
          </cell>
          <cell r="BQ24">
            <v>1078</v>
          </cell>
          <cell r="BR24">
            <v>902</v>
          </cell>
          <cell r="BS24" t="str">
            <v>0</v>
          </cell>
          <cell r="BT24" t="str">
            <v>0</v>
          </cell>
          <cell r="BU24">
            <v>0</v>
          </cell>
          <cell r="BV24" t="str">
            <v>0</v>
          </cell>
          <cell r="BW24" t="str">
            <v>0</v>
          </cell>
          <cell r="BX24">
            <v>0</v>
          </cell>
          <cell r="BY24" t="str">
            <v>0</v>
          </cell>
          <cell r="BZ24" t="str">
            <v>0</v>
          </cell>
          <cell r="CA24">
            <v>0</v>
          </cell>
          <cell r="CB24">
            <v>227</v>
          </cell>
          <cell r="CC24">
            <v>0.4156330396475771</v>
          </cell>
          <cell r="CD24">
            <v>94.3487</v>
          </cell>
          <cell r="CX24" t="str">
            <v>18 4 1811</v>
          </cell>
          <cell r="CY24" t="str">
            <v>71600</v>
          </cell>
          <cell r="CZ24" t="str">
            <v>62460</v>
          </cell>
          <cell r="DA24" t="str">
            <v>0</v>
          </cell>
          <cell r="DB24" t="str">
            <v>18 4 181171600</v>
          </cell>
          <cell r="DC24" t="str">
            <v>02015</v>
          </cell>
        </row>
        <row r="25">
          <cell r="A25" t="str">
            <v>Motril (Sur Granada)</v>
          </cell>
          <cell r="B25">
            <v>154.4267700606878</v>
          </cell>
          <cell r="C25">
            <v>276323.9755</v>
          </cell>
          <cell r="D25">
            <v>194794</v>
          </cell>
          <cell r="E25">
            <v>154.00767123287667</v>
          </cell>
          <cell r="F25">
            <v>1789.3528135789418</v>
          </cell>
          <cell r="G25">
            <v>1456.317586739826</v>
          </cell>
          <cell r="H25">
            <v>1274.428232177458</v>
          </cell>
          <cell r="I25">
            <v>1491.1507031615188</v>
          </cell>
          <cell r="J25">
            <v>1417.717468140417</v>
          </cell>
          <cell r="K25">
            <v>79.2769644140414</v>
          </cell>
          <cell r="L25">
            <v>97.20036063764283</v>
          </cell>
          <cell r="M25">
            <v>108.16741067433713</v>
          </cell>
          <cell r="N25">
            <v>87.46929444598958</v>
          </cell>
          <cell r="O25">
            <v>92.35256665441575</v>
          </cell>
          <cell r="P25">
            <v>1.0027212854038772</v>
          </cell>
          <cell r="Q25">
            <v>1.021952378028919</v>
          </cell>
          <cell r="R25">
            <v>1.0372584456349236</v>
          </cell>
          <cell r="S25">
            <v>1.0002125674810316</v>
          </cell>
          <cell r="T25">
            <v>0.9992215009719553</v>
          </cell>
          <cell r="U25">
            <v>189.74156325241563</v>
          </cell>
          <cell r="V25">
            <v>216.8219194484411</v>
          </cell>
          <cell r="W25">
            <v>185.3092212035587</v>
          </cell>
          <cell r="X25">
            <v>194.90764677002036</v>
          </cell>
          <cell r="Y25">
            <v>189.34047050048997</v>
          </cell>
          <cell r="Z25">
            <v>210.70362594896827</v>
          </cell>
          <cell r="AA25">
            <v>170.38493742312093</v>
          </cell>
          <cell r="AB25">
            <v>179.8972586888026</v>
          </cell>
          <cell r="AC25">
            <v>157.38850585113425</v>
          </cell>
          <cell r="AD25">
            <v>159.74575767886802</v>
          </cell>
          <cell r="AE25">
            <v>154.0404082556102</v>
          </cell>
          <cell r="AF25">
            <v>153.88777641051044</v>
          </cell>
          <cell r="AG25">
            <v>200.57370573082582</v>
          </cell>
          <cell r="AH25">
            <v>197.8857326798813</v>
          </cell>
          <cell r="AI25">
            <v>158.33140658222777</v>
          </cell>
          <cell r="AJ25">
            <v>183.1391914611977</v>
          </cell>
          <cell r="AK25">
            <v>-28.712421400509896</v>
          </cell>
          <cell r="AL25">
            <v>189.14859143014337</v>
          </cell>
          <cell r="AM25">
            <v>174.1898659293936</v>
          </cell>
          <cell r="AN25">
            <v>153.9793555175703</v>
          </cell>
          <cell r="AO25">
            <v>172.08915196496417</v>
          </cell>
          <cell r="AP25">
            <v>-17.662381904276373</v>
          </cell>
          <cell r="AQ25">
            <v>136</v>
          </cell>
          <cell r="AR25">
            <v>18.426770060687797</v>
          </cell>
          <cell r="AS25">
            <v>0.119323677193056</v>
          </cell>
          <cell r="AT25">
            <v>43040</v>
          </cell>
          <cell r="AU25">
            <v>118886</v>
          </cell>
          <cell r="AV25">
            <v>161926</v>
          </cell>
          <cell r="AW25">
            <v>3388</v>
          </cell>
          <cell r="AX25">
            <v>1.356564212770733</v>
          </cell>
          <cell r="AY25">
            <v>8911</v>
          </cell>
          <cell r="AZ25">
            <v>12088.343700000001</v>
          </cell>
          <cell r="BC25">
            <v>0</v>
          </cell>
          <cell r="BF25">
            <v>80257</v>
          </cell>
          <cell r="BG25">
            <v>10547.46</v>
          </cell>
          <cell r="BH25">
            <v>1303</v>
          </cell>
          <cell r="BI25">
            <v>277</v>
          </cell>
          <cell r="BJ25">
            <v>754</v>
          </cell>
          <cell r="BK25">
            <v>235</v>
          </cell>
          <cell r="BL25">
            <v>1919.4762</v>
          </cell>
          <cell r="BM25" t="str">
            <v>0</v>
          </cell>
          <cell r="BN25">
            <v>1919.4762</v>
          </cell>
          <cell r="BO25">
            <v>1504</v>
          </cell>
          <cell r="BP25" t="str">
            <v>0</v>
          </cell>
          <cell r="BQ25">
            <v>1504</v>
          </cell>
          <cell r="BR25">
            <v>1918</v>
          </cell>
          <cell r="BS25">
            <v>4</v>
          </cell>
          <cell r="BT25">
            <v>5.53135</v>
          </cell>
          <cell r="BU25">
            <v>22.1254</v>
          </cell>
          <cell r="BV25" t="str">
            <v>0</v>
          </cell>
          <cell r="BW25" t="str">
            <v>0</v>
          </cell>
          <cell r="BX25">
            <v>0</v>
          </cell>
          <cell r="BY25" t="str">
            <v>0</v>
          </cell>
          <cell r="BZ25" t="str">
            <v>0</v>
          </cell>
          <cell r="CA25">
            <v>0</v>
          </cell>
          <cell r="CB25">
            <v>259</v>
          </cell>
          <cell r="CC25">
            <v>0.7126262548262547</v>
          </cell>
          <cell r="CD25">
            <v>184.57019999999997</v>
          </cell>
          <cell r="CX25" t="str">
            <v>18 4 1810</v>
          </cell>
          <cell r="CY25" t="str">
            <v>71600</v>
          </cell>
          <cell r="CZ25" t="str">
            <v>62460</v>
          </cell>
          <cell r="DA25" t="str">
            <v>0</v>
          </cell>
          <cell r="DB25" t="str">
            <v>18 4 181071600</v>
          </cell>
          <cell r="DC25" t="str">
            <v>02019</v>
          </cell>
        </row>
        <row r="26">
          <cell r="A26" t="str">
            <v>Pozoblanco (Norte Córdoba)</v>
          </cell>
          <cell r="B26">
            <v>117.10788941335132</v>
          </cell>
          <cell r="C26">
            <v>175148.1096</v>
          </cell>
          <cell r="D26">
            <v>91755</v>
          </cell>
          <cell r="E26">
            <v>117.13484769944897</v>
          </cell>
          <cell r="F26">
            <v>1495.6132373096257</v>
          </cell>
          <cell r="G26">
            <v>1456.317586739826</v>
          </cell>
          <cell r="H26">
            <v>1274.428232177458</v>
          </cell>
          <cell r="I26">
            <v>1491.1507031615188</v>
          </cell>
          <cell r="J26">
            <v>1417.717468140417</v>
          </cell>
          <cell r="K26">
            <v>127.63107123682778</v>
          </cell>
          <cell r="L26">
            <v>97.20036063764283</v>
          </cell>
          <cell r="M26">
            <v>108.16741067433713</v>
          </cell>
          <cell r="N26">
            <v>87.46929444598958</v>
          </cell>
          <cell r="O26">
            <v>92.35256665441575</v>
          </cell>
          <cell r="P26">
            <v>0.9997698525534705</v>
          </cell>
          <cell r="Q26">
            <v>1.021952378028919</v>
          </cell>
          <cell r="R26">
            <v>1.0372584456349236</v>
          </cell>
          <cell r="S26">
            <v>1.0002125674810316</v>
          </cell>
          <cell r="T26">
            <v>0.9992215009719553</v>
          </cell>
          <cell r="U26">
            <v>120.26779817449979</v>
          </cell>
          <cell r="V26">
            <v>137.43269740717062</v>
          </cell>
          <cell r="W26">
            <v>117.45835563679324</v>
          </cell>
          <cell r="X26">
            <v>123.54232316100133</v>
          </cell>
          <cell r="Y26">
            <v>89.18619090306917</v>
          </cell>
          <cell r="Z26">
            <v>99.24900766423802</v>
          </cell>
          <cell r="AA26">
            <v>80.25745111891773</v>
          </cell>
          <cell r="AB26">
            <v>84.73809753375917</v>
          </cell>
          <cell r="AC26">
            <v>119.70623615650713</v>
          </cell>
          <cell r="AD26">
            <v>121.49911005441395</v>
          </cell>
          <cell r="AE26">
            <v>117.15974675896545</v>
          </cell>
          <cell r="AF26">
            <v>117.04365833436478</v>
          </cell>
          <cell r="AG26">
            <v>127.13375786756811</v>
          </cell>
          <cell r="AH26">
            <v>93.21131760753673</v>
          </cell>
          <cell r="AI26">
            <v>120.42338571566987</v>
          </cell>
          <cell r="AJ26">
            <v>117.66512095480255</v>
          </cell>
          <cell r="AK26">
            <v>-0.5572315414512303</v>
          </cell>
          <cell r="AL26">
            <v>119.89194264647648</v>
          </cell>
          <cell r="AM26">
            <v>82.0497096848543</v>
          </cell>
          <cell r="AN26">
            <v>117.11331138912519</v>
          </cell>
          <cell r="AO26">
            <v>111.21204355121154</v>
          </cell>
          <cell r="AP26">
            <v>5.89584586213978</v>
          </cell>
          <cell r="AQ26">
            <v>115</v>
          </cell>
          <cell r="AR26">
            <v>2.107889413351315</v>
          </cell>
          <cell r="AS26">
            <v>0.017999550874930187</v>
          </cell>
          <cell r="AT26">
            <v>46652</v>
          </cell>
          <cell r="AU26">
            <v>70104</v>
          </cell>
          <cell r="AV26">
            <v>116756</v>
          </cell>
          <cell r="AW26">
            <v>6419</v>
          </cell>
          <cell r="AX26">
            <v>1.5055451428571427</v>
          </cell>
          <cell r="AY26">
            <v>5250</v>
          </cell>
          <cell r="AZ26">
            <v>7904.111999999999</v>
          </cell>
          <cell r="BC26">
            <v>0</v>
          </cell>
          <cell r="BF26">
            <v>34795</v>
          </cell>
          <cell r="BG26">
            <v>4871.3</v>
          </cell>
          <cell r="BH26">
            <v>390</v>
          </cell>
          <cell r="BI26">
            <v>172</v>
          </cell>
          <cell r="BJ26">
            <v>262</v>
          </cell>
          <cell r="BK26">
            <v>113</v>
          </cell>
          <cell r="BL26">
            <v>1569.0548000000001</v>
          </cell>
          <cell r="BM26" t="str">
            <v>0</v>
          </cell>
          <cell r="BN26">
            <v>1569.0548000000001</v>
          </cell>
          <cell r="BO26">
            <v>992</v>
          </cell>
          <cell r="BP26" t="str">
            <v>0</v>
          </cell>
          <cell r="BQ26">
            <v>992</v>
          </cell>
          <cell r="BR26">
            <v>752</v>
          </cell>
          <cell r="BS26" t="str">
            <v>0</v>
          </cell>
          <cell r="BT26" t="str">
            <v>0</v>
          </cell>
          <cell r="BU26">
            <v>0</v>
          </cell>
          <cell r="BV26" t="str">
            <v>0</v>
          </cell>
          <cell r="BW26" t="str">
            <v>0</v>
          </cell>
          <cell r="BX26">
            <v>0</v>
          </cell>
          <cell r="BY26" t="str">
            <v>0</v>
          </cell>
          <cell r="BZ26" t="str">
            <v>0</v>
          </cell>
          <cell r="CA26">
            <v>0</v>
          </cell>
          <cell r="CB26">
            <v>135</v>
          </cell>
          <cell r="CC26">
            <v>1.1306874074074076</v>
          </cell>
          <cell r="CD26">
            <v>152.64280000000002</v>
          </cell>
          <cell r="CX26" t="str">
            <v>14 4 1415</v>
          </cell>
          <cell r="CY26" t="str">
            <v>71600</v>
          </cell>
          <cell r="CZ26" t="str">
            <v>62460</v>
          </cell>
          <cell r="DA26" t="str">
            <v>0</v>
          </cell>
          <cell r="DB26" t="str">
            <v>14 4 141571600</v>
          </cell>
          <cell r="DC26" t="str">
            <v>02026</v>
          </cell>
        </row>
        <row r="27">
          <cell r="A27" t="str">
            <v>Antequera (Norte Málaga)</v>
          </cell>
          <cell r="B27">
            <v>122.0518408631153</v>
          </cell>
          <cell r="C27">
            <v>224145.20160000003</v>
          </cell>
          <cell r="D27">
            <v>162750</v>
          </cell>
          <cell r="E27">
            <v>143.651069078544</v>
          </cell>
          <cell r="F27">
            <v>1836.4753863187152</v>
          </cell>
          <cell r="G27">
            <v>1456.317586739826</v>
          </cell>
          <cell r="H27">
            <v>1274.428232177458</v>
          </cell>
          <cell r="I27">
            <v>1491.1507031615188</v>
          </cell>
          <cell r="J27">
            <v>1417.717468140417</v>
          </cell>
          <cell r="K27">
            <v>74.9934506071369</v>
          </cell>
          <cell r="L27">
            <v>97.20036063764283</v>
          </cell>
          <cell r="M27">
            <v>108.16741067433713</v>
          </cell>
          <cell r="N27">
            <v>87.46929444598958</v>
          </cell>
          <cell r="O27">
            <v>92.35256665441575</v>
          </cell>
          <cell r="P27">
            <v>0.8496410200496392</v>
          </cell>
          <cell r="Q27">
            <v>1.021952378028919</v>
          </cell>
          <cell r="R27">
            <v>1.0372584456349236</v>
          </cell>
          <cell r="S27">
            <v>1.0002125674810316</v>
          </cell>
          <cell r="T27">
            <v>0.9992215009719553</v>
          </cell>
          <cell r="U27">
            <v>153.91230844213104</v>
          </cell>
          <cell r="V27">
            <v>175.8790302511039</v>
          </cell>
          <cell r="W27">
            <v>150.31693384496296</v>
          </cell>
          <cell r="X27">
            <v>158.10287073206868</v>
          </cell>
          <cell r="Y27">
            <v>158.1935869377637</v>
          </cell>
          <cell r="Z27">
            <v>176.0424608724837</v>
          </cell>
          <cell r="AA27">
            <v>142.35627671084802</v>
          </cell>
          <cell r="AB27">
            <v>150.30380223006165</v>
          </cell>
          <cell r="AC27">
            <v>146.80455165121455</v>
          </cell>
          <cell r="AD27">
            <v>149.00328462620558</v>
          </cell>
          <cell r="AE27">
            <v>143.68160462444553</v>
          </cell>
          <cell r="AF27">
            <v>143.53923686088876</v>
          </cell>
          <cell r="AG27">
            <v>162.6989971657202</v>
          </cell>
          <cell r="AH27">
            <v>165.3331365116517</v>
          </cell>
          <cell r="AI27">
            <v>147.68404484121098</v>
          </cell>
          <cell r="AJ27">
            <v>157.21984410510282</v>
          </cell>
          <cell r="AK27">
            <v>-35.16800324198752</v>
          </cell>
          <cell r="AL27">
            <v>153.43130859980525</v>
          </cell>
          <cell r="AM27">
            <v>145.53528691853347</v>
          </cell>
          <cell r="AN27">
            <v>143.62465751902283</v>
          </cell>
          <cell r="AO27">
            <v>147.92944383123793</v>
          </cell>
          <cell r="AP27">
            <v>-25.87760296812263</v>
          </cell>
          <cell r="AQ27">
            <v>100</v>
          </cell>
          <cell r="AR27">
            <v>22.051840863115306</v>
          </cell>
          <cell r="AS27">
            <v>0.1806760201826623</v>
          </cell>
          <cell r="AT27">
            <v>38796</v>
          </cell>
          <cell r="AU27">
            <v>91711</v>
          </cell>
          <cell r="AV27">
            <v>130507</v>
          </cell>
          <cell r="AW27">
            <v>798</v>
          </cell>
          <cell r="AX27">
            <v>1.483667374895164</v>
          </cell>
          <cell r="AY27">
            <v>7154</v>
          </cell>
          <cell r="AZ27">
            <v>10614.156400000003</v>
          </cell>
          <cell r="BC27">
            <v>0</v>
          </cell>
          <cell r="BF27">
            <v>67770</v>
          </cell>
          <cell r="BG27">
            <v>8632.26</v>
          </cell>
          <cell r="BH27">
            <v>831</v>
          </cell>
          <cell r="BI27">
            <v>261</v>
          </cell>
          <cell r="BJ27">
            <v>517</v>
          </cell>
          <cell r="BK27">
            <v>166</v>
          </cell>
          <cell r="BL27">
            <v>1407.7852</v>
          </cell>
          <cell r="BM27">
            <v>0</v>
          </cell>
          <cell r="BN27">
            <v>1407.7852</v>
          </cell>
          <cell r="BO27">
            <v>1543</v>
          </cell>
          <cell r="BP27" t="str">
            <v>0</v>
          </cell>
          <cell r="BQ27">
            <v>1543</v>
          </cell>
          <cell r="BR27">
            <v>1098</v>
          </cell>
          <cell r="BS27" t="str">
            <v>0</v>
          </cell>
          <cell r="BT27" t="str">
            <v>0</v>
          </cell>
          <cell r="BU27">
            <v>0</v>
          </cell>
          <cell r="BV27" t="str">
            <v>0</v>
          </cell>
          <cell r="BW27" t="str">
            <v>0</v>
          </cell>
          <cell r="BX27">
            <v>0</v>
          </cell>
          <cell r="BY27" t="str">
            <v>0</v>
          </cell>
          <cell r="BZ27" t="str">
            <v>0</v>
          </cell>
          <cell r="CA27">
            <v>0</v>
          </cell>
          <cell r="CB27" t="str">
            <v>0</v>
          </cell>
          <cell r="CC27" t="str">
            <v>0</v>
          </cell>
          <cell r="CD27">
            <v>0</v>
          </cell>
          <cell r="CX27" t="str">
            <v>29 4 0024</v>
          </cell>
          <cell r="CY27" t="str">
            <v>71600</v>
          </cell>
          <cell r="CZ27" t="str">
            <v>62460</v>
          </cell>
          <cell r="DA27" t="str">
            <v>0</v>
          </cell>
          <cell r="DB27" t="str">
            <v>29 4 002471600</v>
          </cell>
          <cell r="DC27" t="str">
            <v>02028</v>
          </cell>
        </row>
        <row r="28">
          <cell r="A28" t="str">
            <v>Ronda (Serranía Málaga)</v>
          </cell>
          <cell r="B28">
            <v>147.69116655428186</v>
          </cell>
          <cell r="C28">
            <v>188221.79229999997</v>
          </cell>
          <cell r="D28">
            <v>131966</v>
          </cell>
          <cell r="E28">
            <v>116.20313065771118</v>
          </cell>
          <cell r="F28">
            <v>1274.428232177458</v>
          </cell>
          <cell r="G28">
            <v>1456.317586739826</v>
          </cell>
          <cell r="H28">
            <v>1274.428232177458</v>
          </cell>
          <cell r="I28">
            <v>1491.1507031615188</v>
          </cell>
          <cell r="J28">
            <v>1417.717468140417</v>
          </cell>
          <cell r="K28">
            <v>111.91607425721918</v>
          </cell>
          <cell r="L28">
            <v>97.20036063764283</v>
          </cell>
          <cell r="M28">
            <v>108.16741067433713</v>
          </cell>
          <cell r="N28">
            <v>87.46929444598958</v>
          </cell>
          <cell r="O28">
            <v>92.35256665441575</v>
          </cell>
          <cell r="P28">
            <v>1.2709740754689483</v>
          </cell>
          <cell r="Q28">
            <v>1.021952378028919</v>
          </cell>
          <cell r="R28">
            <v>1.0372584456349236</v>
          </cell>
          <cell r="S28">
            <v>1.0002125674810316</v>
          </cell>
          <cell r="T28">
            <v>0.9992215009719553</v>
          </cell>
          <cell r="U28">
            <v>129.2450177171596</v>
          </cell>
          <cell r="V28">
            <v>147.69116655428186</v>
          </cell>
          <cell r="W28">
            <v>126.22586831829574</v>
          </cell>
          <cell r="X28">
            <v>132.7639649858343</v>
          </cell>
          <cell r="Y28">
            <v>128.27142791907175</v>
          </cell>
          <cell r="Z28">
            <v>142.74420517049575</v>
          </cell>
          <cell r="AA28">
            <v>115.4297291085946</v>
          </cell>
          <cell r="AB28">
            <v>121.87398811116628</v>
          </cell>
          <cell r="AC28">
            <v>118.75406571005313</v>
          </cell>
          <cell r="AD28">
            <v>120.53267868392945</v>
          </cell>
          <cell r="AE28">
            <v>116.22783166448308</v>
          </cell>
          <cell r="AF28">
            <v>116.11266663343841</v>
          </cell>
          <cell r="AG28">
            <v>136.6234772520085</v>
          </cell>
          <cell r="AH28">
            <v>134.06053881964135</v>
          </cell>
          <cell r="AI28">
            <v>119.46551089960366</v>
          </cell>
          <cell r="AJ28">
            <v>129.24770302457313</v>
          </cell>
          <cell r="AK28">
            <v>18.443463529708737</v>
          </cell>
          <cell r="AL28">
            <v>128.84110698531117</v>
          </cell>
          <cell r="AM28">
            <v>118.00743270962327</v>
          </cell>
          <cell r="AN28">
            <v>116.18176565206521</v>
          </cell>
          <cell r="AO28">
            <v>121.61063559687521</v>
          </cell>
          <cell r="AP28">
            <v>26.08053095740665</v>
          </cell>
          <cell r="AQ28">
            <v>135</v>
          </cell>
          <cell r="AR28">
            <v>12.69116655428186</v>
          </cell>
          <cell r="AS28">
            <v>0.08593043748230803</v>
          </cell>
          <cell r="AT28">
            <v>44485</v>
          </cell>
          <cell r="AU28">
            <v>77519</v>
          </cell>
          <cell r="AV28">
            <v>122004</v>
          </cell>
          <cell r="AW28">
            <v>7852</v>
          </cell>
          <cell r="AX28">
            <v>1.472913718800502</v>
          </cell>
          <cell r="AY28">
            <v>5569</v>
          </cell>
          <cell r="AZ28">
            <v>8202.656499999996</v>
          </cell>
          <cell r="BC28">
            <v>0</v>
          </cell>
          <cell r="BF28">
            <v>40191</v>
          </cell>
          <cell r="BG28">
            <v>5141.5</v>
          </cell>
          <cell r="BH28">
            <v>647</v>
          </cell>
          <cell r="BI28">
            <v>269</v>
          </cell>
          <cell r="BJ28">
            <v>363</v>
          </cell>
          <cell r="BK28">
            <v>143</v>
          </cell>
          <cell r="BL28">
            <v>1346.0405</v>
          </cell>
          <cell r="BM28" t="str">
            <v>0</v>
          </cell>
          <cell r="BN28">
            <v>1346.0405</v>
          </cell>
          <cell r="BO28">
            <v>1031</v>
          </cell>
          <cell r="BP28" t="str">
            <v>0</v>
          </cell>
          <cell r="BQ28">
            <v>1031</v>
          </cell>
          <cell r="BR28">
            <v>1029</v>
          </cell>
          <cell r="BS28">
            <v>1</v>
          </cell>
          <cell r="BT28">
            <v>2.5953</v>
          </cell>
          <cell r="BU28">
            <v>2.5953</v>
          </cell>
          <cell r="BV28" t="str">
            <v>0</v>
          </cell>
          <cell r="BW28" t="str">
            <v>0</v>
          </cell>
          <cell r="BX28">
            <v>0</v>
          </cell>
          <cell r="BY28" t="str">
            <v>0</v>
          </cell>
          <cell r="BZ28" t="str">
            <v>0</v>
          </cell>
          <cell r="CA28">
            <v>0</v>
          </cell>
          <cell r="CB28" t="str">
            <v>0</v>
          </cell>
          <cell r="CC28" t="str">
            <v>0</v>
          </cell>
          <cell r="CD28">
            <v>0</v>
          </cell>
          <cell r="CX28" t="str">
            <v>29 4 0022</v>
          </cell>
          <cell r="CY28" t="str">
            <v>71600</v>
          </cell>
          <cell r="CZ28" t="str">
            <v>62460</v>
          </cell>
          <cell r="DA28" t="str">
            <v>0</v>
          </cell>
          <cell r="DB28" t="str">
            <v>29 4 002271600</v>
          </cell>
          <cell r="DC28" t="str">
            <v>02029</v>
          </cell>
        </row>
        <row r="29">
          <cell r="A29" t="str">
            <v>Axarquía</v>
          </cell>
          <cell r="B29">
            <v>189.08766014834794</v>
          </cell>
          <cell r="C29">
            <v>239121.6078</v>
          </cell>
          <cell r="D29">
            <v>203495</v>
          </cell>
          <cell r="E29">
            <v>154.37775624938945</v>
          </cell>
          <cell r="F29">
            <v>1264.6071542288805</v>
          </cell>
          <cell r="G29">
            <v>1456.317586739826</v>
          </cell>
          <cell r="H29">
            <v>1274.428232177458</v>
          </cell>
          <cell r="I29">
            <v>1491.1507031615188</v>
          </cell>
          <cell r="J29">
            <v>1417.717468140417</v>
          </cell>
          <cell r="K29">
            <v>92.92005216263198</v>
          </cell>
          <cell r="L29">
            <v>97.20036063764283</v>
          </cell>
          <cell r="M29">
            <v>108.16741067433713</v>
          </cell>
          <cell r="N29">
            <v>87.46929444598958</v>
          </cell>
          <cell r="O29">
            <v>92.35256665441575</v>
          </cell>
          <cell r="P29">
            <v>1.2248374684425805</v>
          </cell>
          <cell r="Q29">
            <v>1.021952378028919</v>
          </cell>
          <cell r="R29">
            <v>1.0372584456349236</v>
          </cell>
          <cell r="S29">
            <v>1.0002125674810316</v>
          </cell>
          <cell r="T29">
            <v>0.9992215009719553</v>
          </cell>
          <cell r="U29">
            <v>164.19605859138713</v>
          </cell>
          <cell r="V29">
            <v>187.63050108474326</v>
          </cell>
          <cell r="W29">
            <v>160.36045672179037</v>
          </cell>
          <cell r="X29">
            <v>168.66661600329266</v>
          </cell>
          <cell r="Y29">
            <v>197.79787387957128</v>
          </cell>
          <cell r="Z29">
            <v>220.11527235174236</v>
          </cell>
          <cell r="AA29">
            <v>177.9956407328665</v>
          </cell>
          <cell r="AB29">
            <v>187.93285551340335</v>
          </cell>
          <cell r="AC29">
            <v>157.76671511383236</v>
          </cell>
          <cell r="AD29">
            <v>160.12963148784883</v>
          </cell>
          <cell r="AE29">
            <v>154.4105719401627</v>
          </cell>
          <cell r="AF29">
            <v>154.25757331619758</v>
          </cell>
          <cell r="AG29">
            <v>173.56983558872957</v>
          </cell>
          <cell r="AH29">
            <v>206.72483326843974</v>
          </cell>
          <cell r="AI29">
            <v>158.71188166343893</v>
          </cell>
          <cell r="AJ29">
            <v>174.25765355455536</v>
          </cell>
          <cell r="AK29">
            <v>14.830006593792575</v>
          </cell>
          <cell r="AL29">
            <v>163.6829204343913</v>
          </cell>
          <cell r="AM29">
            <v>181.97052664508124</v>
          </cell>
          <cell r="AN29">
            <v>154.34937249057666</v>
          </cell>
          <cell r="AO29">
            <v>163.60702249900345</v>
          </cell>
          <cell r="AP29">
            <v>25.480637649344487</v>
          </cell>
          <cell r="AQ29">
            <v>144</v>
          </cell>
          <cell r="AR29">
            <v>45.08766014834794</v>
          </cell>
          <cell r="AS29">
            <v>0.2384484535531013</v>
          </cell>
          <cell r="AT29">
            <v>55863</v>
          </cell>
          <cell r="AU29">
            <v>85010</v>
          </cell>
          <cell r="AV29">
            <v>140873</v>
          </cell>
          <cell r="AW29">
            <v>486</v>
          </cell>
          <cell r="AX29">
            <v>1.3152152495610738</v>
          </cell>
          <cell r="AY29">
            <v>7974</v>
          </cell>
          <cell r="AZ29">
            <v>10487.526400000002</v>
          </cell>
          <cell r="BC29">
            <v>0</v>
          </cell>
          <cell r="BF29">
            <v>70779</v>
          </cell>
          <cell r="BG29">
            <v>9909.06</v>
          </cell>
          <cell r="BH29">
            <v>983</v>
          </cell>
          <cell r="BI29">
            <v>376</v>
          </cell>
          <cell r="BJ29">
            <v>253</v>
          </cell>
          <cell r="BK29">
            <v>198</v>
          </cell>
          <cell r="BL29">
            <v>1265.6803</v>
          </cell>
          <cell r="BM29" t="str">
            <v>0</v>
          </cell>
          <cell r="BN29">
            <v>1265.6803</v>
          </cell>
          <cell r="BO29">
            <v>1791</v>
          </cell>
          <cell r="BP29" t="str">
            <v>0</v>
          </cell>
          <cell r="BQ29">
            <v>1791</v>
          </cell>
          <cell r="BR29">
            <v>1395</v>
          </cell>
          <cell r="BS29">
            <v>2</v>
          </cell>
          <cell r="BT29">
            <v>5.58855</v>
          </cell>
          <cell r="BU29">
            <v>11.1771</v>
          </cell>
          <cell r="BV29" t="str">
            <v>0</v>
          </cell>
          <cell r="BW29" t="str">
            <v>0</v>
          </cell>
          <cell r="BX29">
            <v>0</v>
          </cell>
          <cell r="BY29" t="str">
            <v>0</v>
          </cell>
          <cell r="BZ29" t="str">
            <v>0</v>
          </cell>
          <cell r="CA29">
            <v>0</v>
          </cell>
          <cell r="CB29">
            <v>475</v>
          </cell>
          <cell r="CC29">
            <v>0.6613978947368421</v>
          </cell>
          <cell r="CD29">
            <v>314.164</v>
          </cell>
          <cell r="CX29" t="str">
            <v>29 4 0023</v>
          </cell>
          <cell r="CY29" t="str">
            <v>71600</v>
          </cell>
          <cell r="CZ29" t="str">
            <v>62460</v>
          </cell>
          <cell r="DA29" t="str">
            <v>0</v>
          </cell>
          <cell r="DB29" t="str">
            <v>29 4 002371600</v>
          </cell>
          <cell r="DC29" t="str">
            <v>02032</v>
          </cell>
        </row>
        <row r="30">
          <cell r="A30" t="str">
            <v>Riotinto</v>
          </cell>
          <cell r="B30">
            <v>96.13047875927174</v>
          </cell>
          <cell r="C30">
            <v>136259.74010000002</v>
          </cell>
          <cell r="D30">
            <v>111124</v>
          </cell>
          <cell r="E30">
            <v>81.2599120293014</v>
          </cell>
          <cell r="F30">
            <v>1417.4457659908185</v>
          </cell>
          <cell r="G30">
            <v>1456.317586739826</v>
          </cell>
          <cell r="H30">
            <v>1274.428232177458</v>
          </cell>
          <cell r="I30">
            <v>1491.1507031615188</v>
          </cell>
          <cell r="J30">
            <v>1417.717468140417</v>
          </cell>
          <cell r="K30">
            <v>86.50739602540563</v>
          </cell>
          <cell r="L30">
            <v>97.20036063764283</v>
          </cell>
          <cell r="M30">
            <v>108.16741067433713</v>
          </cell>
          <cell r="N30">
            <v>87.46929444598958</v>
          </cell>
          <cell r="O30">
            <v>92.35256665441575</v>
          </cell>
          <cell r="P30">
            <v>1.1830000348093925</v>
          </cell>
          <cell r="Q30">
            <v>1.021952378028919</v>
          </cell>
          <cell r="R30">
            <v>1.0372584456349236</v>
          </cell>
          <cell r="S30">
            <v>1.0002125674810316</v>
          </cell>
          <cell r="T30">
            <v>0.9992215009719553</v>
          </cell>
          <cell r="U30">
            <v>93.56457776839517</v>
          </cell>
          <cell r="V30">
            <v>106.91833142082065</v>
          </cell>
          <cell r="W30">
            <v>91.37891952242242</v>
          </cell>
          <cell r="X30">
            <v>96.11205558377465</v>
          </cell>
          <cell r="Y30">
            <v>108.01292875497421</v>
          </cell>
          <cell r="Z30">
            <v>120.1999534377504</v>
          </cell>
          <cell r="AA30">
            <v>97.19937876016145</v>
          </cell>
          <cell r="AB30">
            <v>102.62586616905297</v>
          </cell>
          <cell r="AC30">
            <v>83.04376033676533</v>
          </cell>
          <cell r="AD30">
            <v>84.2875300439438</v>
          </cell>
          <cell r="AE30">
            <v>81.27718524411033</v>
          </cell>
          <cell r="AF30">
            <v>81.19665126676759</v>
          </cell>
          <cell r="AG30">
            <v>98.90607922936536</v>
          </cell>
          <cell r="AH30">
            <v>112.88773862808469</v>
          </cell>
          <cell r="AI30">
            <v>83.54126821963672</v>
          </cell>
          <cell r="AJ30">
            <v>95.55648670521778</v>
          </cell>
          <cell r="AK30">
            <v>0.57399205405396</v>
          </cell>
          <cell r="AL30">
            <v>93.2721739469633</v>
          </cell>
          <cell r="AM30">
            <v>99.36997372371806</v>
          </cell>
          <cell r="AN30">
            <v>81.24497165317322</v>
          </cell>
          <cell r="AO30">
            <v>89.68085298479824</v>
          </cell>
          <cell r="AP30">
            <v>6.449625774473503</v>
          </cell>
          <cell r="AQ30">
            <v>83</v>
          </cell>
          <cell r="AR30">
            <v>13.130478759271746</v>
          </cell>
          <cell r="AS30">
            <v>0.13659017336377635</v>
          </cell>
          <cell r="AT30">
            <v>32866</v>
          </cell>
          <cell r="AU30">
            <v>66052</v>
          </cell>
          <cell r="AV30">
            <v>98918</v>
          </cell>
          <cell r="AW30">
            <v>840</v>
          </cell>
          <cell r="AX30">
            <v>1.4636200375410606</v>
          </cell>
          <cell r="AY30">
            <v>4262</v>
          </cell>
          <cell r="AZ30">
            <v>6237.948600000001</v>
          </cell>
          <cell r="BC30">
            <v>0</v>
          </cell>
          <cell r="BF30">
            <v>23675</v>
          </cell>
          <cell r="BG30">
            <v>3031.14</v>
          </cell>
          <cell r="BH30">
            <v>400</v>
          </cell>
          <cell r="BI30">
            <v>119</v>
          </cell>
          <cell r="BJ30">
            <v>217</v>
          </cell>
          <cell r="BK30">
            <v>92</v>
          </cell>
          <cell r="BL30">
            <v>1650.0216999999998</v>
          </cell>
          <cell r="BM30">
            <v>469</v>
          </cell>
          <cell r="BN30">
            <v>1181.0216999999998</v>
          </cell>
          <cell r="BO30">
            <v>960</v>
          </cell>
          <cell r="BP30" t="str">
            <v>0</v>
          </cell>
          <cell r="BQ30">
            <v>960</v>
          </cell>
          <cell r="BR30">
            <v>587</v>
          </cell>
          <cell r="BS30">
            <v>1</v>
          </cell>
          <cell r="BT30">
            <v>1.6298</v>
          </cell>
          <cell r="BU30">
            <v>1.6298</v>
          </cell>
          <cell r="BV30" t="str">
            <v>0</v>
          </cell>
          <cell r="BW30" t="str">
            <v>0</v>
          </cell>
          <cell r="BX30">
            <v>0</v>
          </cell>
          <cell r="BY30" t="str">
            <v>0</v>
          </cell>
          <cell r="BZ30" t="str">
            <v>0</v>
          </cell>
          <cell r="CA30">
            <v>0</v>
          </cell>
          <cell r="CB30" t="str">
            <v>0</v>
          </cell>
          <cell r="CC30" t="str">
            <v>0</v>
          </cell>
          <cell r="CD30">
            <v>0</v>
          </cell>
          <cell r="CX30" t="str">
            <v>21 4 2122</v>
          </cell>
          <cell r="CY30" t="str">
            <v>71600</v>
          </cell>
          <cell r="CZ30" t="str">
            <v>62460</v>
          </cell>
          <cell r="DA30" t="str">
            <v>0</v>
          </cell>
          <cell r="DB30" t="str">
            <v>21 4 212271600</v>
          </cell>
          <cell r="DC30" t="str">
            <v>02039</v>
          </cell>
        </row>
        <row r="31">
          <cell r="A31" t="str">
            <v>La Inmaculada (Norte Almería)</v>
          </cell>
          <cell r="B31">
            <v>142.91975724881996</v>
          </cell>
          <cell r="C31">
            <v>209500.7855</v>
          </cell>
          <cell r="D31">
            <v>200873</v>
          </cell>
          <cell r="E31">
            <v>137.2666405845388</v>
          </cell>
          <cell r="F31">
            <v>1465.8630096555792</v>
          </cell>
          <cell r="G31">
            <v>1456.317586739826</v>
          </cell>
          <cell r="H31">
            <v>1274.428232177458</v>
          </cell>
          <cell r="I31">
            <v>1491.1507031615188</v>
          </cell>
          <cell r="J31">
            <v>1417.717468140417</v>
          </cell>
          <cell r="K31">
            <v>71.14931187806224</v>
          </cell>
          <cell r="L31">
            <v>97.20036063764283</v>
          </cell>
          <cell r="M31">
            <v>108.16741067433713</v>
          </cell>
          <cell r="N31">
            <v>87.46929444598958</v>
          </cell>
          <cell r="O31">
            <v>92.35256665441575</v>
          </cell>
          <cell r="P31">
            <v>1.0411834706539609</v>
          </cell>
          <cell r="Q31">
            <v>1.021952378028919</v>
          </cell>
          <cell r="R31">
            <v>1.0372584456349236</v>
          </cell>
          <cell r="S31">
            <v>1.0002125674810316</v>
          </cell>
          <cell r="T31">
            <v>0.9992215009719553</v>
          </cell>
          <cell r="U31">
            <v>143.85652374699208</v>
          </cell>
          <cell r="V31">
            <v>164.38806063017915</v>
          </cell>
          <cell r="W31">
            <v>140.49605117431733</v>
          </cell>
          <cell r="X31">
            <v>147.77329771833644</v>
          </cell>
          <cell r="Y31">
            <v>195.24928042365227</v>
          </cell>
          <cell r="Z31">
            <v>217.27912284386124</v>
          </cell>
          <cell r="AA31">
            <v>175.70219583249263</v>
          </cell>
          <cell r="AB31">
            <v>185.51137121572458</v>
          </cell>
          <cell r="AC31">
            <v>140.27996976941037</v>
          </cell>
          <cell r="AD31">
            <v>142.38098225024646</v>
          </cell>
          <cell r="AE31">
            <v>137.29581900855754</v>
          </cell>
          <cell r="AF31">
            <v>137.15977863826078</v>
          </cell>
          <cell r="AG31">
            <v>152.06913850026692</v>
          </cell>
          <cell r="AH31">
            <v>204.06121739173585</v>
          </cell>
          <cell r="AI31">
            <v>141.1203747617448</v>
          </cell>
          <cell r="AJ31">
            <v>158.08804878315186</v>
          </cell>
          <cell r="AK31">
            <v>-15.1682915343319</v>
          </cell>
          <cell r="AL31">
            <v>143.40694979192497</v>
          </cell>
          <cell r="AM31">
            <v>179.62586598578542</v>
          </cell>
          <cell r="AN31">
            <v>137.24140286043882</v>
          </cell>
          <cell r="AO31">
            <v>148.1845142581026</v>
          </cell>
          <cell r="AP31">
            <v>-5.264757009282647</v>
          </cell>
          <cell r="AQ31">
            <v>118</v>
          </cell>
          <cell r="AR31">
            <v>24.91975724881996</v>
          </cell>
          <cell r="AS31">
            <v>0.17436187780136825</v>
          </cell>
          <cell r="AT31">
            <v>48472</v>
          </cell>
          <cell r="AU31">
            <v>73766</v>
          </cell>
          <cell r="AV31">
            <v>122238</v>
          </cell>
          <cell r="AW31">
            <v>1891</v>
          </cell>
          <cell r="AX31">
            <v>1.3336182935061425</v>
          </cell>
          <cell r="AY31">
            <v>7407</v>
          </cell>
          <cell r="AZ31">
            <v>9878.110699999997</v>
          </cell>
          <cell r="BC31">
            <v>0</v>
          </cell>
          <cell r="BF31">
            <v>62118</v>
          </cell>
          <cell r="BG31">
            <v>7939.96</v>
          </cell>
          <cell r="BH31">
            <v>1280</v>
          </cell>
          <cell r="BI31">
            <v>232</v>
          </cell>
          <cell r="BJ31">
            <v>445</v>
          </cell>
          <cell r="BK31">
            <v>66</v>
          </cell>
          <cell r="BL31">
            <v>1635.2820000000004</v>
          </cell>
          <cell r="BM31">
            <v>492</v>
          </cell>
          <cell r="BN31">
            <v>1143.2820000000004</v>
          </cell>
          <cell r="BO31">
            <v>1118</v>
          </cell>
          <cell r="BP31" t="str">
            <v>0</v>
          </cell>
          <cell r="BQ31">
            <v>1118</v>
          </cell>
          <cell r="BR31">
            <v>1147</v>
          </cell>
          <cell r="BS31">
            <v>1</v>
          </cell>
          <cell r="BT31">
            <v>4.4328</v>
          </cell>
          <cell r="BU31">
            <v>4.4328</v>
          </cell>
          <cell r="BV31" t="str">
            <v>0</v>
          </cell>
          <cell r="BW31" t="str">
            <v>0</v>
          </cell>
          <cell r="BX31">
            <v>0</v>
          </cell>
          <cell r="BY31" t="str">
            <v>0</v>
          </cell>
          <cell r="BZ31" t="str">
            <v>0</v>
          </cell>
          <cell r="CA31">
            <v>0</v>
          </cell>
          <cell r="CB31" t="str">
            <v>0</v>
          </cell>
          <cell r="CC31" t="str">
            <v>0</v>
          </cell>
          <cell r="CD31">
            <v>0</v>
          </cell>
          <cell r="CX31" t="str">
            <v>04 4 0421</v>
          </cell>
          <cell r="CY31" t="str">
            <v>71600</v>
          </cell>
          <cell r="CZ31" t="str">
            <v>62460</v>
          </cell>
          <cell r="DA31" t="str">
            <v>0</v>
          </cell>
          <cell r="DB31" t="str">
            <v>04 4 042171600</v>
          </cell>
          <cell r="DC31" t="str">
            <v>02046</v>
          </cell>
        </row>
        <row r="32">
          <cell r="AS32" t="str">
            <v>promedio</v>
          </cell>
        </row>
        <row r="33">
          <cell r="A33" t="str">
            <v>TOTAL</v>
          </cell>
          <cell r="B33">
            <v>12877.470930546191</v>
          </cell>
          <cell r="C33">
            <v>15853614.061899997</v>
          </cell>
          <cell r="D33">
            <v>9732718</v>
          </cell>
          <cell r="E33">
            <v>12010.205078455443</v>
          </cell>
          <cell r="F33">
            <v>38260.96195342614</v>
          </cell>
          <cell r="G33">
            <v>37164.730793605435</v>
          </cell>
          <cell r="H33">
            <v>36958.4187331463</v>
          </cell>
          <cell r="I33">
            <v>38933.45031340553</v>
          </cell>
          <cell r="J33">
            <v>41113.806576072086</v>
          </cell>
          <cell r="K33">
            <v>3590.310193213185</v>
          </cell>
          <cell r="L33">
            <v>3467.129998785712</v>
          </cell>
          <cell r="M33">
            <v>3136.854909555777</v>
          </cell>
          <cell r="N33">
            <v>3257.3621878275817</v>
          </cell>
          <cell r="O33">
            <v>2678.2244329780565</v>
          </cell>
          <cell r="P33">
            <v>30.599743766852527</v>
          </cell>
          <cell r="Q33">
            <v>30.34327169149821</v>
          </cell>
          <cell r="R33">
            <v>30.080494923412772</v>
          </cell>
          <cell r="S33">
            <v>29.198452766325946</v>
          </cell>
          <cell r="T33">
            <v>28.977423528186712</v>
          </cell>
          <cell r="U33">
            <v>13291.87572411402</v>
          </cell>
          <cell r="V33">
            <v>12439.785671424499</v>
          </cell>
          <cell r="W33">
            <v>12745.20184566988</v>
          </cell>
          <cell r="X33">
            <v>11182.491870326445</v>
          </cell>
          <cell r="Y33">
            <v>12816.877374380943</v>
          </cell>
          <cell r="Z33">
            <v>10094.396621155009</v>
          </cell>
          <cell r="AA33">
            <v>12133.734229841759</v>
          </cell>
          <cell r="AB33">
            <v>8988.414878236323</v>
          </cell>
          <cell r="AC33">
            <v>13167.472067194658</v>
          </cell>
          <cell r="AD33">
            <v>12457.686651435359</v>
          </cell>
          <cell r="AE33">
            <v>12513.226747081944</v>
          </cell>
          <cell r="AF33">
            <v>12000.855145475247</v>
          </cell>
          <cell r="AG33">
            <v>12951.039703038206</v>
          </cell>
          <cell r="AH33">
            <v>11727.885073090567</v>
          </cell>
          <cell r="AI33">
            <v>12883.557900890939</v>
          </cell>
          <cell r="AJ33">
            <v>12679.416056189773</v>
          </cell>
          <cell r="AK33">
            <v>198.05487435641692</v>
          </cell>
          <cell r="AL33">
            <v>12120.117855532508</v>
          </cell>
          <cell r="AM33">
            <v>10875.606489199585</v>
          </cell>
          <cell r="AN33">
            <v>12308.278106439268</v>
          </cell>
          <cell r="AO33">
            <v>11946.479682628622</v>
          </cell>
          <cell r="AP33">
            <v>930.991247917564</v>
          </cell>
          <cell r="AQ33">
            <v>11380</v>
          </cell>
          <cell r="AR33">
            <v>1497.4709305461902</v>
          </cell>
          <cell r="AS33">
            <v>0.12624718739651858</v>
          </cell>
          <cell r="AT33">
            <v>3514951</v>
          </cell>
          <cell r="AU33">
            <v>6160597</v>
          </cell>
          <cell r="AV33">
            <v>9675548</v>
          </cell>
          <cell r="AW33">
            <v>1001192</v>
          </cell>
          <cell r="AX33">
            <v>44.41039605327565</v>
          </cell>
          <cell r="AY33">
            <v>513574</v>
          </cell>
          <cell r="AZ33">
            <v>847407.2642999998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3493410</v>
          </cell>
          <cell r="BG33">
            <v>385545.5800000001</v>
          </cell>
          <cell r="BH33">
            <v>58720</v>
          </cell>
          <cell r="BI33">
            <v>16511</v>
          </cell>
          <cell r="BJ33">
            <v>34947</v>
          </cell>
          <cell r="BK33">
            <v>10391</v>
          </cell>
          <cell r="BL33">
            <v>101939.42840000002</v>
          </cell>
          <cell r="BM33">
            <v>12245</v>
          </cell>
          <cell r="BN33">
            <v>89694.42839999999</v>
          </cell>
          <cell r="BO33">
            <v>133079</v>
          </cell>
          <cell r="BP33">
            <v>0</v>
          </cell>
          <cell r="BQ33">
            <v>133079</v>
          </cell>
          <cell r="BR33">
            <v>76740</v>
          </cell>
          <cell r="BS33">
            <v>217</v>
          </cell>
          <cell r="BT33">
            <v>151.91301435146096</v>
          </cell>
          <cell r="BU33">
            <v>1874.6477999999997</v>
          </cell>
          <cell r="BV33">
            <v>297</v>
          </cell>
          <cell r="BW33">
            <v>15.031418340770422</v>
          </cell>
          <cell r="BX33">
            <v>2218.5266</v>
          </cell>
          <cell r="BY33">
            <v>648</v>
          </cell>
          <cell r="BZ33">
            <v>46.15167264532299</v>
          </cell>
          <cell r="CA33">
            <v>3031.3045000000006</v>
          </cell>
          <cell r="CB33">
            <v>10387</v>
          </cell>
          <cell r="CC33">
            <v>37.40054744689173</v>
          </cell>
          <cell r="CD33">
            <v>23304.310299999997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RESUMEN POR PROV Y ESPE"/>
      <sheetName val="RESUMEN POR PROVINCIAS"/>
      <sheetName val="plantilla real hospitales separ"/>
      <sheetName val="provincias fuente original"/>
      <sheetName val="Pediatria y Ginecologia"/>
      <sheetName val="provincias superespecialidades"/>
      <sheetName val="Gráfico4 PROVINCIA"/>
      <sheetName val="AJUSTE POR CENTRO Y VARIANTES"/>
      <sheetName val="Comparativa"/>
      <sheetName val="PorHospital"/>
      <sheetName val="global"/>
      <sheetName val="eficiencia presupuestaria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-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CONSULTAS EXTERNAS"/>
      <sheetName val="QUIRURGICA"/>
      <sheetName val="URGENCIAS"/>
      <sheetName val="ABORTOS"/>
      <sheetName val="ACT EXTRA CMA OCT06-SPT07"/>
      <sheetName val="ACT EXTRA IPCI OCT06-SPT07"/>
      <sheetName val="CMBDxEsp jul06-jun07"/>
      <sheetName val="CMBDxHosp jul06-jun07"/>
      <sheetName val="Lesiones medulares jul06-jun07"/>
      <sheetName val="FEAS 2007"/>
      <sheetName val="VINCULADOS 2007"/>
      <sheetName val="Eventuales oct06-sep07"/>
      <sheetName val="SICPRO 4T06-123T07"/>
      <sheetName val="Calculo PDx"/>
      <sheetName val="PDx"/>
      <sheetName val="Cómo actualizar"/>
      <sheetName val="provincias horizonte"/>
    </sheetNames>
    <sheetDataSet>
      <sheetData sheetId="53">
        <row r="1">
          <cell r="A1" t="str">
            <v>CODIGO H+CE</v>
          </cell>
          <cell r="B1" t="str">
            <v>codigohos</v>
          </cell>
          <cell r="C1" t="str">
            <v>hospital</v>
          </cell>
          <cell r="D1" t="str">
            <v>cod año</v>
          </cell>
          <cell r="E1" t="str">
            <v>codigoser</v>
          </cell>
          <cell r="F1" t="str">
            <v>servicio</v>
          </cell>
          <cell r="G1" t="str">
            <v>SumaDePrimeras</v>
          </cell>
          <cell r="H1" t="str">
            <v>SumaDeSegundas</v>
          </cell>
        </row>
        <row r="2">
          <cell r="A2" t="str">
            <v>02003065</v>
          </cell>
          <cell r="B2" t="str">
            <v>02003</v>
          </cell>
          <cell r="C2" t="str">
            <v>Hospital Virgen del Rocío</v>
          </cell>
          <cell r="E2" t="str">
            <v>065</v>
          </cell>
          <cell r="F2" t="str">
            <v>Cirugía General</v>
          </cell>
          <cell r="G2">
            <v>12841</v>
          </cell>
          <cell r="H2">
            <v>15620</v>
          </cell>
        </row>
        <row r="3">
          <cell r="A3" t="str">
            <v>02003069</v>
          </cell>
          <cell r="B3" t="str">
            <v>02003</v>
          </cell>
          <cell r="C3" t="str">
            <v>Hospital Virgen del Rocío</v>
          </cell>
          <cell r="E3" t="str">
            <v>069</v>
          </cell>
          <cell r="F3" t="str">
            <v>Cirugía Cardiovascular</v>
          </cell>
          <cell r="G3">
            <v>253</v>
          </cell>
          <cell r="H3">
            <v>1719</v>
          </cell>
        </row>
        <row r="4">
          <cell r="A4" t="str">
            <v>02003071</v>
          </cell>
          <cell r="B4" t="str">
            <v>02003</v>
          </cell>
          <cell r="C4" t="str">
            <v>Hospital Virgen del Rocío</v>
          </cell>
          <cell r="E4" t="str">
            <v>071</v>
          </cell>
          <cell r="F4" t="str">
            <v>Cirugía Oral y Maxilofacial</v>
          </cell>
          <cell r="G4">
            <v>3512</v>
          </cell>
          <cell r="H4">
            <v>8813</v>
          </cell>
        </row>
        <row r="5">
          <cell r="A5" t="str">
            <v>02003072</v>
          </cell>
          <cell r="B5" t="str">
            <v>02003</v>
          </cell>
          <cell r="C5" t="str">
            <v>Hospital Virgen del Rocío</v>
          </cell>
          <cell r="E5" t="str">
            <v>072</v>
          </cell>
          <cell r="F5" t="str">
            <v>Neurocirugía</v>
          </cell>
          <cell r="G5">
            <v>2900</v>
          </cell>
          <cell r="H5">
            <v>9644</v>
          </cell>
        </row>
        <row r="6">
          <cell r="A6" t="str">
            <v>02003073</v>
          </cell>
          <cell r="B6" t="str">
            <v>02003</v>
          </cell>
          <cell r="C6" t="str">
            <v>Hospital Virgen del Rocío</v>
          </cell>
          <cell r="E6" t="str">
            <v>073</v>
          </cell>
          <cell r="F6" t="str">
            <v>Cirugía Pediátrica</v>
          </cell>
          <cell r="G6">
            <v>2502</v>
          </cell>
          <cell r="H6">
            <v>4509</v>
          </cell>
        </row>
        <row r="7">
          <cell r="A7" t="str">
            <v>02003074</v>
          </cell>
          <cell r="B7" t="str">
            <v>02003</v>
          </cell>
          <cell r="C7" t="str">
            <v>Hospital Virgen del Rocío</v>
          </cell>
          <cell r="E7" t="str">
            <v>074</v>
          </cell>
          <cell r="F7" t="str">
            <v>Cirugía Plástica</v>
          </cell>
          <cell r="G7">
            <v>2891</v>
          </cell>
          <cell r="H7">
            <v>9202</v>
          </cell>
        </row>
        <row r="8">
          <cell r="A8" t="str">
            <v>02003075</v>
          </cell>
          <cell r="B8" t="str">
            <v>02003</v>
          </cell>
          <cell r="C8" t="str">
            <v>Hospital Virgen del Rocío</v>
          </cell>
          <cell r="E8" t="str">
            <v>075</v>
          </cell>
          <cell r="F8" t="str">
            <v>Cirugía Torácica</v>
          </cell>
          <cell r="G8">
            <v>428</v>
          </cell>
          <cell r="H8">
            <v>1443</v>
          </cell>
        </row>
        <row r="9">
          <cell r="A9" t="str">
            <v>02003076</v>
          </cell>
          <cell r="B9" t="str">
            <v>02003</v>
          </cell>
          <cell r="C9" t="str">
            <v>Hospital Virgen del Rocío</v>
          </cell>
          <cell r="E9" t="str">
            <v>076</v>
          </cell>
          <cell r="F9" t="str">
            <v>Dermatología</v>
          </cell>
          <cell r="G9">
            <v>25316</v>
          </cell>
          <cell r="H9">
            <v>14754</v>
          </cell>
        </row>
        <row r="10">
          <cell r="A10" t="str">
            <v>02003079</v>
          </cell>
          <cell r="B10" t="str">
            <v>02003</v>
          </cell>
          <cell r="C10" t="str">
            <v>Hospital Virgen del Rocío</v>
          </cell>
          <cell r="E10" t="str">
            <v>079</v>
          </cell>
          <cell r="F10" t="str">
            <v>Medicina Interna</v>
          </cell>
          <cell r="G10">
            <v>6014</v>
          </cell>
          <cell r="H10">
            <v>25483</v>
          </cell>
        </row>
        <row r="11">
          <cell r="A11" t="str">
            <v>02003084</v>
          </cell>
          <cell r="B11" t="str">
            <v>02003</v>
          </cell>
          <cell r="C11" t="str">
            <v>Hospital Virgen del Rocío</v>
          </cell>
          <cell r="E11" t="str">
            <v>084</v>
          </cell>
          <cell r="F11" t="str">
            <v>Alergología</v>
          </cell>
          <cell r="G11">
            <v>5098</v>
          </cell>
          <cell r="H11">
            <v>7455</v>
          </cell>
        </row>
        <row r="12">
          <cell r="A12" t="str">
            <v>02003085</v>
          </cell>
          <cell r="B12" t="str">
            <v>02003</v>
          </cell>
          <cell r="C12" t="str">
            <v>Hospital Virgen del Rocío</v>
          </cell>
          <cell r="E12" t="str">
            <v>085</v>
          </cell>
          <cell r="F12" t="str">
            <v>Cardiología</v>
          </cell>
          <cell r="G12">
            <v>14252</v>
          </cell>
          <cell r="H12">
            <v>10947</v>
          </cell>
        </row>
        <row r="13">
          <cell r="A13" t="str">
            <v>02003086</v>
          </cell>
          <cell r="B13" t="str">
            <v>02003</v>
          </cell>
          <cell r="C13" t="str">
            <v>Hospital Virgen del Rocío</v>
          </cell>
          <cell r="E13" t="str">
            <v>086</v>
          </cell>
          <cell r="F13" t="str">
            <v>Aparato Digestivo</v>
          </cell>
          <cell r="G13">
            <v>11479</v>
          </cell>
          <cell r="H13">
            <v>22760</v>
          </cell>
        </row>
        <row r="14">
          <cell r="A14" t="str">
            <v>02003087</v>
          </cell>
          <cell r="B14" t="str">
            <v>02003</v>
          </cell>
          <cell r="C14" t="str">
            <v>Hospital Virgen del Rocío</v>
          </cell>
          <cell r="E14" t="str">
            <v>087</v>
          </cell>
          <cell r="F14" t="str">
            <v>Endocrinología y Nutrición</v>
          </cell>
          <cell r="G14">
            <v>9672</v>
          </cell>
          <cell r="H14">
            <v>26317</v>
          </cell>
        </row>
        <row r="15">
          <cell r="A15" t="str">
            <v>02003088</v>
          </cell>
          <cell r="B15" t="str">
            <v>02003</v>
          </cell>
          <cell r="C15" t="str">
            <v>Hospital Virgen del Rocío</v>
          </cell>
          <cell r="E15" t="str">
            <v>088</v>
          </cell>
          <cell r="F15" t="str">
            <v>Hematología y Hemoterapia</v>
          </cell>
          <cell r="G15">
            <v>1787</v>
          </cell>
          <cell r="H15">
            <v>11481</v>
          </cell>
        </row>
        <row r="16">
          <cell r="A16" t="str">
            <v>02003089</v>
          </cell>
          <cell r="B16" t="str">
            <v>02003</v>
          </cell>
          <cell r="C16" t="str">
            <v>Hospital Virgen del Rocío</v>
          </cell>
          <cell r="E16" t="str">
            <v>089</v>
          </cell>
          <cell r="F16" t="str">
            <v>Nefrología</v>
          </cell>
          <cell r="G16">
            <v>1408</v>
          </cell>
          <cell r="H16">
            <v>14223</v>
          </cell>
        </row>
        <row r="17">
          <cell r="A17" t="str">
            <v>02003090</v>
          </cell>
          <cell r="B17" t="str">
            <v>02003</v>
          </cell>
          <cell r="C17" t="str">
            <v>Hospital Virgen del Rocío</v>
          </cell>
          <cell r="E17" t="str">
            <v>090</v>
          </cell>
          <cell r="F17" t="str">
            <v>Neumología</v>
          </cell>
          <cell r="G17">
            <v>8069</v>
          </cell>
          <cell r="H17">
            <v>17445</v>
          </cell>
        </row>
        <row r="18">
          <cell r="A18" t="str">
            <v>02003091</v>
          </cell>
          <cell r="B18" t="str">
            <v>02003</v>
          </cell>
          <cell r="C18" t="str">
            <v>Hospital Virgen del Rocío</v>
          </cell>
          <cell r="E18" t="str">
            <v>091</v>
          </cell>
          <cell r="F18" t="str">
            <v>Neurología</v>
          </cell>
          <cell r="G18">
            <v>12207</v>
          </cell>
          <cell r="H18">
            <v>20440</v>
          </cell>
        </row>
        <row r="19">
          <cell r="A19" t="str">
            <v>02003092</v>
          </cell>
          <cell r="B19" t="str">
            <v>02003</v>
          </cell>
          <cell r="C19" t="str">
            <v>Hospital Virgen del Rocío</v>
          </cell>
          <cell r="E19" t="str">
            <v>092</v>
          </cell>
          <cell r="F19" t="str">
            <v>Oncología Médica</v>
          </cell>
          <cell r="G19">
            <v>1962</v>
          </cell>
          <cell r="H19">
            <v>27621</v>
          </cell>
        </row>
        <row r="20">
          <cell r="A20" t="str">
            <v>02003093</v>
          </cell>
          <cell r="B20" t="str">
            <v>02003</v>
          </cell>
          <cell r="C20" t="str">
            <v>Hospital Virgen del Rocío</v>
          </cell>
          <cell r="E20" t="str">
            <v>093</v>
          </cell>
          <cell r="F20" t="str">
            <v>Reumatología</v>
          </cell>
          <cell r="G20">
            <v>8786</v>
          </cell>
          <cell r="H20">
            <v>14446</v>
          </cell>
        </row>
        <row r="21">
          <cell r="A21" t="str">
            <v>02003094</v>
          </cell>
          <cell r="B21" t="str">
            <v>02003</v>
          </cell>
          <cell r="C21" t="str">
            <v>Hospital Virgen del Rocío</v>
          </cell>
          <cell r="E21" t="str">
            <v>094</v>
          </cell>
          <cell r="F21" t="str">
            <v>Oftalmología</v>
          </cell>
          <cell r="G21">
            <v>29645</v>
          </cell>
          <cell r="H21">
            <v>41904</v>
          </cell>
        </row>
        <row r="22">
          <cell r="A22" t="str">
            <v>02003095</v>
          </cell>
          <cell r="B22" t="str">
            <v>02003</v>
          </cell>
          <cell r="C22" t="str">
            <v>Hospital Virgen del Rocío</v>
          </cell>
          <cell r="E22" t="str">
            <v>095</v>
          </cell>
          <cell r="F22" t="str">
            <v>Otorrinolaringología</v>
          </cell>
          <cell r="G22">
            <v>20953</v>
          </cell>
          <cell r="H22">
            <v>28720</v>
          </cell>
        </row>
        <row r="23">
          <cell r="A23" t="str">
            <v>02003096</v>
          </cell>
          <cell r="B23" t="str">
            <v>02003</v>
          </cell>
          <cell r="C23" t="str">
            <v>Hospital Virgen del Rocío</v>
          </cell>
          <cell r="E23" t="str">
            <v>096</v>
          </cell>
          <cell r="F23" t="str">
            <v>Pediatría</v>
          </cell>
          <cell r="G23">
            <v>8728</v>
          </cell>
          <cell r="H23">
            <v>36024</v>
          </cell>
        </row>
        <row r="24">
          <cell r="A24" t="str">
            <v>02003097</v>
          </cell>
          <cell r="B24" t="str">
            <v>02003</v>
          </cell>
          <cell r="C24" t="str">
            <v>Hospital Virgen del Rocío</v>
          </cell>
          <cell r="E24" t="str">
            <v>097</v>
          </cell>
          <cell r="F24" t="str">
            <v>Rehabilitación</v>
          </cell>
          <cell r="G24">
            <v>17491</v>
          </cell>
          <cell r="H24">
            <v>26703</v>
          </cell>
        </row>
        <row r="25">
          <cell r="A25" t="str">
            <v>02003098</v>
          </cell>
          <cell r="B25" t="str">
            <v>02003</v>
          </cell>
          <cell r="C25" t="str">
            <v>Hospital Virgen del Rocío</v>
          </cell>
          <cell r="E25" t="str">
            <v>098</v>
          </cell>
          <cell r="F25" t="str">
            <v>Psiquiatría</v>
          </cell>
          <cell r="G25">
            <v>9386</v>
          </cell>
          <cell r="H25">
            <v>83241</v>
          </cell>
        </row>
        <row r="26">
          <cell r="A26" t="str">
            <v>02003099</v>
          </cell>
          <cell r="B26" t="str">
            <v>02003</v>
          </cell>
          <cell r="C26" t="str">
            <v>Hospital Virgen del Rocío</v>
          </cell>
          <cell r="E26" t="str">
            <v>099</v>
          </cell>
          <cell r="F26" t="str">
            <v>Tocoginecología</v>
          </cell>
          <cell r="G26">
            <v>44273</v>
          </cell>
          <cell r="H26">
            <v>41263</v>
          </cell>
        </row>
        <row r="27">
          <cell r="A27" t="str">
            <v>02003102</v>
          </cell>
          <cell r="B27" t="str">
            <v>02003</v>
          </cell>
          <cell r="C27" t="str">
            <v>Hospital Virgen del Rocío</v>
          </cell>
          <cell r="E27" t="str">
            <v>102</v>
          </cell>
          <cell r="F27" t="str">
            <v>Traumatología</v>
          </cell>
          <cell r="G27">
            <v>46528</v>
          </cell>
          <cell r="H27">
            <v>69589</v>
          </cell>
        </row>
        <row r="28">
          <cell r="A28" t="str">
            <v>02003103</v>
          </cell>
          <cell r="B28" t="str">
            <v>02003</v>
          </cell>
          <cell r="C28" t="str">
            <v>Hospital Virgen del Rocío</v>
          </cell>
          <cell r="E28" t="str">
            <v>103</v>
          </cell>
          <cell r="F28" t="str">
            <v>Urología</v>
          </cell>
          <cell r="G28">
            <v>9256</v>
          </cell>
          <cell r="H28">
            <v>22415</v>
          </cell>
        </row>
        <row r="29">
          <cell r="A29" t="str">
            <v>02003104</v>
          </cell>
          <cell r="B29" t="str">
            <v>02003</v>
          </cell>
          <cell r="C29" t="str">
            <v>Hospital Virgen del Rocío</v>
          </cell>
          <cell r="E29" t="str">
            <v>104</v>
          </cell>
          <cell r="F29" t="str">
            <v>Anestesia</v>
          </cell>
          <cell r="G29">
            <v>33525</v>
          </cell>
          <cell r="H29">
            <v>5226</v>
          </cell>
        </row>
        <row r="30">
          <cell r="A30" t="str">
            <v>02003105</v>
          </cell>
          <cell r="B30" t="str">
            <v>02003</v>
          </cell>
          <cell r="C30" t="str">
            <v>Hospital Virgen del Rocío</v>
          </cell>
          <cell r="E30" t="str">
            <v>105</v>
          </cell>
          <cell r="F30" t="str">
            <v>Angiología y Cirugía Vascular</v>
          </cell>
          <cell r="G30">
            <v>1966</v>
          </cell>
          <cell r="H30">
            <v>2165</v>
          </cell>
        </row>
        <row r="31">
          <cell r="A31" t="str">
            <v>02003106</v>
          </cell>
          <cell r="B31" t="str">
            <v>02003</v>
          </cell>
          <cell r="C31" t="str">
            <v>Hospital Virgen del Rocío</v>
          </cell>
          <cell r="E31" t="str">
            <v>106</v>
          </cell>
          <cell r="F31" t="str">
            <v>Oncología Radioterapica</v>
          </cell>
          <cell r="G31">
            <v>2114</v>
          </cell>
          <cell r="H31">
            <v>11627</v>
          </cell>
        </row>
        <row r="32">
          <cell r="A32" t="str">
            <v>02003</v>
          </cell>
          <cell r="B32" t="str">
            <v>02003</v>
          </cell>
          <cell r="C32" t="str">
            <v>Total Hospital Virgen del Rocío</v>
          </cell>
          <cell r="G32">
            <v>355242</v>
          </cell>
          <cell r="H32">
            <v>633199</v>
          </cell>
        </row>
        <row r="33">
          <cell r="A33" t="str">
            <v>02004065</v>
          </cell>
          <cell r="B33" t="str">
            <v>02004</v>
          </cell>
          <cell r="C33" t="str">
            <v>Hospital de Valme</v>
          </cell>
          <cell r="E33" t="str">
            <v>065</v>
          </cell>
          <cell r="F33" t="str">
            <v>Cirugía General</v>
          </cell>
          <cell r="G33">
            <v>9345</v>
          </cell>
          <cell r="H33">
            <v>10723</v>
          </cell>
        </row>
        <row r="34">
          <cell r="A34" t="str">
            <v>02004076</v>
          </cell>
          <cell r="B34" t="str">
            <v>02004</v>
          </cell>
          <cell r="C34" t="str">
            <v>Hospital de Valme</v>
          </cell>
          <cell r="E34" t="str">
            <v>076</v>
          </cell>
          <cell r="F34" t="str">
            <v>Dermatología</v>
          </cell>
          <cell r="G34">
            <v>12800</v>
          </cell>
          <cell r="H34">
            <v>9911</v>
          </cell>
        </row>
        <row r="35">
          <cell r="A35" t="str">
            <v>02004079</v>
          </cell>
          <cell r="B35" t="str">
            <v>02004</v>
          </cell>
          <cell r="C35" t="str">
            <v>Hospital de Valme</v>
          </cell>
          <cell r="E35" t="str">
            <v>079</v>
          </cell>
          <cell r="F35" t="str">
            <v>Medicina Interna</v>
          </cell>
          <cell r="G35">
            <v>9789</v>
          </cell>
          <cell r="H35">
            <v>9523</v>
          </cell>
        </row>
        <row r="36">
          <cell r="A36" t="str">
            <v>02004084</v>
          </cell>
          <cell r="B36" t="str">
            <v>02004</v>
          </cell>
          <cell r="C36" t="str">
            <v>Hospital de Valme</v>
          </cell>
          <cell r="E36" t="str">
            <v>084</v>
          </cell>
          <cell r="F36" t="str">
            <v>Alergología</v>
          </cell>
          <cell r="G36">
            <v>7650</v>
          </cell>
          <cell r="H36">
            <v>4974</v>
          </cell>
        </row>
        <row r="37">
          <cell r="A37" t="str">
            <v>02004085</v>
          </cell>
          <cell r="B37" t="str">
            <v>02004</v>
          </cell>
          <cell r="C37" t="str">
            <v>Hospital de Valme</v>
          </cell>
          <cell r="E37" t="str">
            <v>085</v>
          </cell>
          <cell r="F37" t="str">
            <v>Cardiología</v>
          </cell>
          <cell r="G37">
            <v>5758</v>
          </cell>
          <cell r="H37">
            <v>16329</v>
          </cell>
        </row>
        <row r="38">
          <cell r="A38" t="str">
            <v>02004086</v>
          </cell>
          <cell r="B38" t="str">
            <v>02004</v>
          </cell>
          <cell r="C38" t="str">
            <v>Hospital de Valme</v>
          </cell>
          <cell r="E38" t="str">
            <v>086</v>
          </cell>
          <cell r="F38" t="str">
            <v>Aparato Digestivo</v>
          </cell>
          <cell r="G38">
            <v>9472</v>
          </cell>
          <cell r="H38">
            <v>16312</v>
          </cell>
        </row>
        <row r="39">
          <cell r="A39" t="str">
            <v>02004087</v>
          </cell>
          <cell r="B39" t="str">
            <v>02004</v>
          </cell>
          <cell r="C39" t="str">
            <v>Hospital de Valme</v>
          </cell>
          <cell r="E39" t="str">
            <v>087</v>
          </cell>
          <cell r="F39" t="str">
            <v>Endocrinología y Nutrición</v>
          </cell>
          <cell r="G39">
            <v>4223</v>
          </cell>
          <cell r="H39">
            <v>14047</v>
          </cell>
        </row>
        <row r="40">
          <cell r="A40" t="str">
            <v>02004088</v>
          </cell>
          <cell r="B40" t="str">
            <v>02004</v>
          </cell>
          <cell r="C40" t="str">
            <v>Hospital de Valme</v>
          </cell>
          <cell r="E40" t="str">
            <v>088</v>
          </cell>
          <cell r="F40" t="str">
            <v>Hematología y Hemoterapia</v>
          </cell>
          <cell r="G40">
            <v>605</v>
          </cell>
          <cell r="H40">
            <v>2262</v>
          </cell>
        </row>
        <row r="41">
          <cell r="A41" t="str">
            <v>02004090</v>
          </cell>
          <cell r="B41" t="str">
            <v>02004</v>
          </cell>
          <cell r="C41" t="str">
            <v>Hospital de Valme</v>
          </cell>
          <cell r="E41" t="str">
            <v>090</v>
          </cell>
          <cell r="F41" t="str">
            <v>Neumología</v>
          </cell>
          <cell r="G41">
            <v>3997</v>
          </cell>
          <cell r="H41">
            <v>14080</v>
          </cell>
        </row>
        <row r="42">
          <cell r="A42" t="str">
            <v>02004091</v>
          </cell>
          <cell r="B42" t="str">
            <v>02004</v>
          </cell>
          <cell r="C42" t="str">
            <v>Hospital de Valme</v>
          </cell>
          <cell r="E42" t="str">
            <v>091</v>
          </cell>
          <cell r="F42" t="str">
            <v>Neurología</v>
          </cell>
          <cell r="G42">
            <v>6977</v>
          </cell>
          <cell r="H42">
            <v>10252</v>
          </cell>
        </row>
        <row r="43">
          <cell r="A43" t="str">
            <v>02004092</v>
          </cell>
          <cell r="B43" t="str">
            <v>02004</v>
          </cell>
          <cell r="C43" t="str">
            <v>Hospital de Valme</v>
          </cell>
          <cell r="E43" t="str">
            <v>092</v>
          </cell>
          <cell r="F43" t="str">
            <v>Oncología Médica</v>
          </cell>
          <cell r="G43">
            <v>6153</v>
          </cell>
          <cell r="H43">
            <v>6904</v>
          </cell>
        </row>
        <row r="44">
          <cell r="A44" t="str">
            <v>02004093</v>
          </cell>
          <cell r="B44" t="str">
            <v>02004</v>
          </cell>
          <cell r="C44" t="str">
            <v>Hospital de Valme</v>
          </cell>
          <cell r="E44" t="str">
            <v>093</v>
          </cell>
          <cell r="F44" t="str">
            <v>Reumatología</v>
          </cell>
          <cell r="G44">
            <v>2654</v>
          </cell>
          <cell r="H44">
            <v>5124</v>
          </cell>
        </row>
        <row r="45">
          <cell r="A45" t="str">
            <v>02004094</v>
          </cell>
          <cell r="B45" t="str">
            <v>02004</v>
          </cell>
          <cell r="C45" t="str">
            <v>Hospital de Valme</v>
          </cell>
          <cell r="E45" t="str">
            <v>094</v>
          </cell>
          <cell r="F45" t="str">
            <v>Oftalmología</v>
          </cell>
          <cell r="G45">
            <v>26561</v>
          </cell>
          <cell r="H45">
            <v>32599</v>
          </cell>
        </row>
        <row r="46">
          <cell r="A46" t="str">
            <v>02004095</v>
          </cell>
          <cell r="B46" t="str">
            <v>02004</v>
          </cell>
          <cell r="C46" t="str">
            <v>Hospital de Valme</v>
          </cell>
          <cell r="E46" t="str">
            <v>095</v>
          </cell>
          <cell r="F46" t="str">
            <v>Otorrinolaringología</v>
          </cell>
          <cell r="G46">
            <v>7205</v>
          </cell>
          <cell r="H46">
            <v>10569</v>
          </cell>
        </row>
        <row r="47">
          <cell r="A47" t="str">
            <v>02004096</v>
          </cell>
          <cell r="B47" t="str">
            <v>02004</v>
          </cell>
          <cell r="C47" t="str">
            <v>Hospital de Valme</v>
          </cell>
          <cell r="E47" t="str">
            <v>096</v>
          </cell>
          <cell r="F47" t="str">
            <v>Pediatría</v>
          </cell>
          <cell r="G47">
            <v>2469</v>
          </cell>
          <cell r="H47">
            <v>6187</v>
          </cell>
        </row>
        <row r="48">
          <cell r="A48" t="str">
            <v>02004097</v>
          </cell>
          <cell r="B48" t="str">
            <v>02004</v>
          </cell>
          <cell r="C48" t="str">
            <v>Hospital de Valme</v>
          </cell>
          <cell r="E48" t="str">
            <v>097</v>
          </cell>
          <cell r="F48" t="str">
            <v>Rehabilitación</v>
          </cell>
          <cell r="G48">
            <v>5566</v>
          </cell>
          <cell r="H48">
            <v>12637</v>
          </cell>
        </row>
        <row r="49">
          <cell r="A49" t="str">
            <v>02004098</v>
          </cell>
          <cell r="B49" t="str">
            <v>02004</v>
          </cell>
          <cell r="C49" t="str">
            <v>Hospital de Valme</v>
          </cell>
          <cell r="E49" t="str">
            <v>098</v>
          </cell>
          <cell r="F49" t="str">
            <v>Psiquiatría</v>
          </cell>
          <cell r="G49">
            <v>2247</v>
          </cell>
          <cell r="H49">
            <v>2</v>
          </cell>
        </row>
        <row r="50">
          <cell r="A50" t="str">
            <v>02004099</v>
          </cell>
          <cell r="B50" t="str">
            <v>02004</v>
          </cell>
          <cell r="C50" t="str">
            <v>Hospital de Valme</v>
          </cell>
          <cell r="E50" t="str">
            <v>099</v>
          </cell>
          <cell r="F50" t="str">
            <v>Tocoginecología</v>
          </cell>
          <cell r="G50">
            <v>21895</v>
          </cell>
          <cell r="H50">
            <v>25368</v>
          </cell>
        </row>
        <row r="51">
          <cell r="A51" t="str">
            <v>02004102</v>
          </cell>
          <cell r="B51" t="str">
            <v>02004</v>
          </cell>
          <cell r="C51" t="str">
            <v>Hospital de Valme</v>
          </cell>
          <cell r="E51" t="str">
            <v>102</v>
          </cell>
          <cell r="F51" t="str">
            <v>Traumatología</v>
          </cell>
          <cell r="G51">
            <v>33680</v>
          </cell>
          <cell r="H51">
            <v>44065</v>
          </cell>
        </row>
        <row r="52">
          <cell r="A52" t="str">
            <v>02004103</v>
          </cell>
          <cell r="B52" t="str">
            <v>02004</v>
          </cell>
          <cell r="C52" t="str">
            <v>Hospital de Valme</v>
          </cell>
          <cell r="E52" t="str">
            <v>103</v>
          </cell>
          <cell r="F52" t="str">
            <v>Urología</v>
          </cell>
          <cell r="G52">
            <v>5448</v>
          </cell>
          <cell r="H52">
            <v>9931</v>
          </cell>
        </row>
        <row r="53">
          <cell r="A53" t="str">
            <v>02004104</v>
          </cell>
          <cell r="B53" t="str">
            <v>02004</v>
          </cell>
          <cell r="C53" t="str">
            <v>Hospital de Valme</v>
          </cell>
          <cell r="E53" t="str">
            <v>104</v>
          </cell>
          <cell r="F53" t="str">
            <v>Anestesia</v>
          </cell>
          <cell r="G53">
            <v>9023</v>
          </cell>
          <cell r="H53">
            <v>2912</v>
          </cell>
        </row>
        <row r="54">
          <cell r="A54" t="str">
            <v>02004105</v>
          </cell>
          <cell r="B54" t="str">
            <v>02004</v>
          </cell>
          <cell r="C54" t="str">
            <v>Hospital de Valme</v>
          </cell>
          <cell r="E54" t="str">
            <v>105</v>
          </cell>
          <cell r="F54" t="str">
            <v>Angiología y Cirugía Vascular</v>
          </cell>
          <cell r="G54">
            <v>2175</v>
          </cell>
          <cell r="H54">
            <v>4403</v>
          </cell>
        </row>
        <row r="55">
          <cell r="A55" t="str">
            <v>02004</v>
          </cell>
          <cell r="B55" t="str">
            <v>02004</v>
          </cell>
          <cell r="C55" t="str">
            <v>Total Hospital de Valme</v>
          </cell>
          <cell r="G55">
            <v>195692</v>
          </cell>
          <cell r="H55">
            <v>269114</v>
          </cell>
        </row>
        <row r="56">
          <cell r="A56" t="str">
            <v>02005065</v>
          </cell>
          <cell r="B56" t="str">
            <v>02005</v>
          </cell>
          <cell r="C56" t="str">
            <v>Hospital Virgen Macarena</v>
          </cell>
          <cell r="E56" t="str">
            <v>065</v>
          </cell>
          <cell r="F56" t="str">
            <v>Cirugía General</v>
          </cell>
          <cell r="G56">
            <v>15052</v>
          </cell>
          <cell r="H56">
            <v>27335</v>
          </cell>
        </row>
        <row r="57">
          <cell r="A57" t="str">
            <v>02005069</v>
          </cell>
          <cell r="B57" t="str">
            <v>02005</v>
          </cell>
          <cell r="C57" t="str">
            <v>Hospital Virgen Macarena</v>
          </cell>
          <cell r="E57" t="str">
            <v>069</v>
          </cell>
          <cell r="F57" t="str">
            <v>Cirugía Cardiovascular</v>
          </cell>
          <cell r="G57">
            <v>2117</v>
          </cell>
          <cell r="H57">
            <v>2991</v>
          </cell>
        </row>
        <row r="58">
          <cell r="A58" t="str">
            <v>02005071</v>
          </cell>
          <cell r="B58" t="str">
            <v>02005</v>
          </cell>
          <cell r="C58" t="str">
            <v>Hospital Virgen Macarena</v>
          </cell>
          <cell r="E58" t="str">
            <v>071</v>
          </cell>
          <cell r="F58" t="str">
            <v>Cirugía Oral y Maxilofacial</v>
          </cell>
          <cell r="G58">
            <v>3687</v>
          </cell>
          <cell r="H58">
            <v>6050</v>
          </cell>
        </row>
        <row r="59">
          <cell r="A59" t="str">
            <v>02005072</v>
          </cell>
          <cell r="B59" t="str">
            <v>02005</v>
          </cell>
          <cell r="C59" t="str">
            <v>Hospital Virgen Macarena</v>
          </cell>
          <cell r="E59" t="str">
            <v>072</v>
          </cell>
          <cell r="F59" t="str">
            <v>Neurocirugía</v>
          </cell>
          <cell r="G59">
            <v>953</v>
          </cell>
          <cell r="H59">
            <v>2814</v>
          </cell>
        </row>
        <row r="60">
          <cell r="A60" t="str">
            <v>02005073</v>
          </cell>
          <cell r="B60" t="str">
            <v>02005</v>
          </cell>
          <cell r="C60" t="str">
            <v>Hospital Virgen Macarena</v>
          </cell>
          <cell r="E60" t="str">
            <v>073</v>
          </cell>
          <cell r="F60" t="str">
            <v>Cirugía Pediátrica</v>
          </cell>
          <cell r="G60">
            <v>728</v>
          </cell>
          <cell r="H60">
            <v>1234</v>
          </cell>
        </row>
        <row r="61">
          <cell r="A61" t="str">
            <v>02005074</v>
          </cell>
          <cell r="B61" t="str">
            <v>02005</v>
          </cell>
          <cell r="C61" t="str">
            <v>Hospital Virgen Macarena</v>
          </cell>
          <cell r="E61" t="str">
            <v>074</v>
          </cell>
          <cell r="F61" t="str">
            <v>Cirugía Plástica</v>
          </cell>
          <cell r="G61">
            <v>2779</v>
          </cell>
          <cell r="H61">
            <v>3689</v>
          </cell>
        </row>
        <row r="62">
          <cell r="A62" t="str">
            <v>02005075</v>
          </cell>
          <cell r="B62" t="str">
            <v>02005</v>
          </cell>
          <cell r="C62" t="str">
            <v>Hospital Virgen Macarena</v>
          </cell>
          <cell r="E62" t="str">
            <v>075</v>
          </cell>
          <cell r="F62" t="str">
            <v>Cirugía Torácica</v>
          </cell>
          <cell r="G62">
            <v>116</v>
          </cell>
          <cell r="H62">
            <v>1272</v>
          </cell>
        </row>
        <row r="63">
          <cell r="A63" t="str">
            <v>02005076</v>
          </cell>
          <cell r="B63" t="str">
            <v>02005</v>
          </cell>
          <cell r="C63" t="str">
            <v>Hospital Virgen Macarena</v>
          </cell>
          <cell r="E63" t="str">
            <v>076</v>
          </cell>
          <cell r="F63" t="str">
            <v>Dermatología</v>
          </cell>
          <cell r="G63">
            <v>19574</v>
          </cell>
          <cell r="H63">
            <v>21362</v>
          </cell>
        </row>
        <row r="64">
          <cell r="A64" t="str">
            <v>02005077</v>
          </cell>
          <cell r="B64" t="str">
            <v>02005</v>
          </cell>
          <cell r="C64" t="str">
            <v>Hospital Virgen Macarena</v>
          </cell>
          <cell r="E64" t="str">
            <v>077</v>
          </cell>
          <cell r="F64" t="str">
            <v>Estomatología</v>
          </cell>
          <cell r="G64">
            <v>1409</v>
          </cell>
          <cell r="H64">
            <v>3237</v>
          </cell>
        </row>
        <row r="65">
          <cell r="A65" t="str">
            <v>02005079</v>
          </cell>
          <cell r="B65" t="str">
            <v>02005</v>
          </cell>
          <cell r="C65" t="str">
            <v>Hospital Virgen Macarena</v>
          </cell>
          <cell r="E65" t="str">
            <v>079</v>
          </cell>
          <cell r="F65" t="str">
            <v>Medicina Interna</v>
          </cell>
          <cell r="G65">
            <v>5635</v>
          </cell>
          <cell r="H65">
            <v>23913</v>
          </cell>
        </row>
        <row r="66">
          <cell r="A66" t="str">
            <v>02005084</v>
          </cell>
          <cell r="B66" t="str">
            <v>02005</v>
          </cell>
          <cell r="C66" t="str">
            <v>Hospital Virgen Macarena</v>
          </cell>
          <cell r="E66" t="str">
            <v>084</v>
          </cell>
          <cell r="F66" t="str">
            <v>Alergología</v>
          </cell>
          <cell r="G66">
            <v>5829</v>
          </cell>
          <cell r="H66">
            <v>20017</v>
          </cell>
        </row>
        <row r="67">
          <cell r="A67" t="str">
            <v>02005085</v>
          </cell>
          <cell r="B67" t="str">
            <v>02005</v>
          </cell>
          <cell r="C67" t="str">
            <v>Hospital Virgen Macarena</v>
          </cell>
          <cell r="E67" t="str">
            <v>085</v>
          </cell>
          <cell r="F67" t="str">
            <v>Cardiología</v>
          </cell>
          <cell r="G67">
            <v>9708</v>
          </cell>
          <cell r="H67">
            <v>26948</v>
          </cell>
        </row>
        <row r="68">
          <cell r="A68" t="str">
            <v>02005086</v>
          </cell>
          <cell r="B68" t="str">
            <v>02005</v>
          </cell>
          <cell r="C68" t="str">
            <v>Hospital Virgen Macarena</v>
          </cell>
          <cell r="E68" t="str">
            <v>086</v>
          </cell>
          <cell r="F68" t="str">
            <v>Aparato Digestivo</v>
          </cell>
          <cell r="G68">
            <v>10774</v>
          </cell>
          <cell r="H68">
            <v>27227</v>
          </cell>
        </row>
        <row r="69">
          <cell r="A69" t="str">
            <v>02005087</v>
          </cell>
          <cell r="B69" t="str">
            <v>02005</v>
          </cell>
          <cell r="C69" t="str">
            <v>Hospital Virgen Macarena</v>
          </cell>
          <cell r="E69" t="str">
            <v>087</v>
          </cell>
          <cell r="F69" t="str">
            <v>Endocrinología y Nutrición</v>
          </cell>
          <cell r="G69">
            <v>9105</v>
          </cell>
          <cell r="H69">
            <v>21299</v>
          </cell>
        </row>
        <row r="70">
          <cell r="A70" t="str">
            <v>02005088</v>
          </cell>
          <cell r="B70" t="str">
            <v>02005</v>
          </cell>
          <cell r="C70" t="str">
            <v>Hospital Virgen Macarena</v>
          </cell>
          <cell r="E70" t="str">
            <v>088</v>
          </cell>
          <cell r="F70" t="str">
            <v>Hematología y Hemoterapia</v>
          </cell>
          <cell r="G70">
            <v>2034</v>
          </cell>
          <cell r="H70">
            <v>13772</v>
          </cell>
        </row>
        <row r="71">
          <cell r="A71" t="str">
            <v>02005089</v>
          </cell>
          <cell r="B71" t="str">
            <v>02005</v>
          </cell>
          <cell r="C71" t="str">
            <v>Hospital Virgen Macarena</v>
          </cell>
          <cell r="E71" t="str">
            <v>089</v>
          </cell>
          <cell r="F71" t="str">
            <v>Nefrología</v>
          </cell>
          <cell r="G71">
            <v>898</v>
          </cell>
          <cell r="H71">
            <v>4754</v>
          </cell>
        </row>
        <row r="72">
          <cell r="A72" t="str">
            <v>02005090</v>
          </cell>
          <cell r="B72" t="str">
            <v>02005</v>
          </cell>
          <cell r="C72" t="str">
            <v>Hospital Virgen Macarena</v>
          </cell>
          <cell r="E72" t="str">
            <v>090</v>
          </cell>
          <cell r="F72" t="str">
            <v>Neumología</v>
          </cell>
          <cell r="G72">
            <v>7268</v>
          </cell>
          <cell r="H72">
            <v>21118</v>
          </cell>
        </row>
        <row r="73">
          <cell r="A73" t="str">
            <v>02005091</v>
          </cell>
          <cell r="B73" t="str">
            <v>02005</v>
          </cell>
          <cell r="C73" t="str">
            <v>Hospital Virgen Macarena</v>
          </cell>
          <cell r="E73" t="str">
            <v>091</v>
          </cell>
          <cell r="F73" t="str">
            <v>Neurología</v>
          </cell>
          <cell r="G73">
            <v>7025</v>
          </cell>
          <cell r="H73">
            <v>23215</v>
          </cell>
        </row>
        <row r="74">
          <cell r="A74" t="str">
            <v>02005092</v>
          </cell>
          <cell r="B74" t="str">
            <v>02005</v>
          </cell>
          <cell r="C74" t="str">
            <v>Hospital Virgen Macarena</v>
          </cell>
          <cell r="E74" t="str">
            <v>092</v>
          </cell>
          <cell r="F74" t="str">
            <v>Oncología Médica</v>
          </cell>
          <cell r="G74">
            <v>1020</v>
          </cell>
          <cell r="H74">
            <v>17288</v>
          </cell>
        </row>
        <row r="75">
          <cell r="A75" t="str">
            <v>02005093</v>
          </cell>
          <cell r="B75" t="str">
            <v>02005</v>
          </cell>
          <cell r="C75" t="str">
            <v>Hospital Virgen Macarena</v>
          </cell>
          <cell r="E75" t="str">
            <v>093</v>
          </cell>
          <cell r="F75" t="str">
            <v>Reumatología</v>
          </cell>
          <cell r="G75">
            <v>4157</v>
          </cell>
          <cell r="H75">
            <v>16118</v>
          </cell>
        </row>
        <row r="76">
          <cell r="A76" t="str">
            <v>02005094</v>
          </cell>
          <cell r="B76" t="str">
            <v>02005</v>
          </cell>
          <cell r="C76" t="str">
            <v>Hospital Virgen Macarena</v>
          </cell>
          <cell r="E76" t="str">
            <v>094</v>
          </cell>
          <cell r="F76" t="str">
            <v>Oftalmología</v>
          </cell>
          <cell r="G76">
            <v>34869</v>
          </cell>
          <cell r="H76">
            <v>34802</v>
          </cell>
        </row>
        <row r="77">
          <cell r="A77" t="str">
            <v>02005095</v>
          </cell>
          <cell r="B77" t="str">
            <v>02005</v>
          </cell>
          <cell r="C77" t="str">
            <v>Hospital Virgen Macarena</v>
          </cell>
          <cell r="E77" t="str">
            <v>095</v>
          </cell>
          <cell r="F77" t="str">
            <v>Otorrinolaringología</v>
          </cell>
          <cell r="G77">
            <v>17693</v>
          </cell>
          <cell r="H77">
            <v>27954</v>
          </cell>
        </row>
        <row r="78">
          <cell r="A78" t="str">
            <v>02005096</v>
          </cell>
          <cell r="B78" t="str">
            <v>02005</v>
          </cell>
          <cell r="C78" t="str">
            <v>Hospital Virgen Macarena</v>
          </cell>
          <cell r="E78" t="str">
            <v>096</v>
          </cell>
          <cell r="F78" t="str">
            <v>Pediatría</v>
          </cell>
          <cell r="G78">
            <v>4709</v>
          </cell>
          <cell r="H78">
            <v>15875</v>
          </cell>
        </row>
        <row r="79">
          <cell r="A79" t="str">
            <v>02005097</v>
          </cell>
          <cell r="B79" t="str">
            <v>02005</v>
          </cell>
          <cell r="C79" t="str">
            <v>Hospital Virgen Macarena</v>
          </cell>
          <cell r="E79" t="str">
            <v>097</v>
          </cell>
          <cell r="F79" t="str">
            <v>Rehabilitación</v>
          </cell>
          <cell r="G79">
            <v>12824</v>
          </cell>
          <cell r="H79">
            <v>22922</v>
          </cell>
        </row>
        <row r="80">
          <cell r="A80" t="str">
            <v>02005098</v>
          </cell>
          <cell r="B80" t="str">
            <v>02005</v>
          </cell>
          <cell r="C80" t="str">
            <v>Hospital Virgen Macarena</v>
          </cell>
          <cell r="E80" t="str">
            <v>098</v>
          </cell>
          <cell r="F80" t="str">
            <v>Psiquiatría</v>
          </cell>
          <cell r="G80">
            <v>7839</v>
          </cell>
          <cell r="H80">
            <v>27189</v>
          </cell>
        </row>
        <row r="81">
          <cell r="A81" t="str">
            <v>02005099</v>
          </cell>
          <cell r="B81" t="str">
            <v>02005</v>
          </cell>
          <cell r="C81" t="str">
            <v>Hospital Virgen Macarena</v>
          </cell>
          <cell r="E81" t="str">
            <v>099</v>
          </cell>
          <cell r="F81" t="str">
            <v>Tocoginecología</v>
          </cell>
          <cell r="G81">
            <v>35706</v>
          </cell>
          <cell r="H81">
            <v>17748</v>
          </cell>
        </row>
        <row r="82">
          <cell r="A82" t="str">
            <v>02005102</v>
          </cell>
          <cell r="B82" t="str">
            <v>02005</v>
          </cell>
          <cell r="C82" t="str">
            <v>Hospital Virgen Macarena</v>
          </cell>
          <cell r="E82" t="str">
            <v>102</v>
          </cell>
          <cell r="F82" t="str">
            <v>Traumatología</v>
          </cell>
          <cell r="G82">
            <v>41521</v>
          </cell>
          <cell r="H82">
            <v>66077</v>
          </cell>
        </row>
        <row r="83">
          <cell r="A83" t="str">
            <v>02005103</v>
          </cell>
          <cell r="B83" t="str">
            <v>02005</v>
          </cell>
          <cell r="C83" t="str">
            <v>Hospital Virgen Macarena</v>
          </cell>
          <cell r="E83" t="str">
            <v>103</v>
          </cell>
          <cell r="F83" t="str">
            <v>Urología</v>
          </cell>
          <cell r="G83">
            <v>9588</v>
          </cell>
          <cell r="H83">
            <v>25781</v>
          </cell>
        </row>
        <row r="84">
          <cell r="A84" t="str">
            <v>02005104</v>
          </cell>
          <cell r="B84" t="str">
            <v>02005</v>
          </cell>
          <cell r="C84" t="str">
            <v>Hospital Virgen Macarena</v>
          </cell>
          <cell r="E84" t="str">
            <v>104</v>
          </cell>
          <cell r="F84" t="str">
            <v>Anestesia</v>
          </cell>
          <cell r="G84">
            <v>26393</v>
          </cell>
          <cell r="H84">
            <v>7849</v>
          </cell>
        </row>
        <row r="85">
          <cell r="A85" t="str">
            <v>02005106</v>
          </cell>
          <cell r="B85" t="str">
            <v>02005</v>
          </cell>
          <cell r="C85" t="str">
            <v>Hospital Virgen Macarena</v>
          </cell>
          <cell r="E85" t="str">
            <v>106</v>
          </cell>
          <cell r="F85" t="str">
            <v>Oncología Radioterapica</v>
          </cell>
          <cell r="G85">
            <v>671</v>
          </cell>
          <cell r="H85">
            <v>7847</v>
          </cell>
        </row>
        <row r="86">
          <cell r="A86" t="str">
            <v>02005108</v>
          </cell>
          <cell r="B86" t="str">
            <v>02005</v>
          </cell>
          <cell r="C86" t="str">
            <v>Hospital Virgen Macarena</v>
          </cell>
          <cell r="E86" t="str">
            <v>108</v>
          </cell>
          <cell r="F86" t="str">
            <v>Larga Estancia</v>
          </cell>
          <cell r="G86">
            <v>0</v>
          </cell>
          <cell r="H86">
            <v>0</v>
          </cell>
        </row>
        <row r="87">
          <cell r="A87" t="str">
            <v>02005</v>
          </cell>
          <cell r="B87" t="str">
            <v>02005</v>
          </cell>
          <cell r="C87" t="str">
            <v>Total Hospital Virgen Macarena</v>
          </cell>
          <cell r="G87">
            <v>301681</v>
          </cell>
          <cell r="H87">
            <v>539697</v>
          </cell>
        </row>
        <row r="88">
          <cell r="A88" t="str">
            <v>02007065</v>
          </cell>
          <cell r="B88" t="str">
            <v>02007</v>
          </cell>
          <cell r="C88" t="str">
            <v>Hospital de Osuna</v>
          </cell>
          <cell r="E88" t="str">
            <v>065</v>
          </cell>
          <cell r="F88" t="str">
            <v>Cirugía General</v>
          </cell>
          <cell r="G88">
            <v>3730</v>
          </cell>
          <cell r="H88">
            <v>6124</v>
          </cell>
        </row>
        <row r="89">
          <cell r="A89" t="str">
            <v>02007076</v>
          </cell>
          <cell r="B89" t="str">
            <v>02007</v>
          </cell>
          <cell r="C89" t="str">
            <v>Hospital de Osuna</v>
          </cell>
          <cell r="E89" t="str">
            <v>076</v>
          </cell>
          <cell r="F89" t="str">
            <v>Dermatología</v>
          </cell>
          <cell r="G89">
            <v>3687</v>
          </cell>
          <cell r="H89">
            <v>3731</v>
          </cell>
        </row>
        <row r="90">
          <cell r="A90" t="str">
            <v>02007079</v>
          </cell>
          <cell r="B90" t="str">
            <v>02007</v>
          </cell>
          <cell r="C90" t="str">
            <v>Hospital de Osuna</v>
          </cell>
          <cell r="E90" t="str">
            <v>079</v>
          </cell>
          <cell r="F90" t="str">
            <v>Medicina Interna</v>
          </cell>
          <cell r="G90">
            <v>2763</v>
          </cell>
          <cell r="H90">
            <v>8024</v>
          </cell>
        </row>
        <row r="91">
          <cell r="A91" t="str">
            <v>02007085</v>
          </cell>
          <cell r="B91" t="str">
            <v>02007</v>
          </cell>
          <cell r="C91" t="str">
            <v>Hospital de Osuna</v>
          </cell>
          <cell r="E91" t="str">
            <v>085</v>
          </cell>
          <cell r="F91" t="str">
            <v>Cardiología</v>
          </cell>
          <cell r="G91">
            <v>2134</v>
          </cell>
          <cell r="H91">
            <v>3839</v>
          </cell>
        </row>
        <row r="92">
          <cell r="A92" t="str">
            <v>02007086</v>
          </cell>
          <cell r="B92" t="str">
            <v>02007</v>
          </cell>
          <cell r="C92" t="str">
            <v>Hospital de Osuna</v>
          </cell>
          <cell r="E92" t="str">
            <v>086</v>
          </cell>
          <cell r="F92" t="str">
            <v>Aparato Digestivo</v>
          </cell>
          <cell r="G92">
            <v>1962</v>
          </cell>
          <cell r="H92">
            <v>3343</v>
          </cell>
        </row>
        <row r="93">
          <cell r="A93" t="str">
            <v>02007088</v>
          </cell>
          <cell r="B93" t="str">
            <v>02007</v>
          </cell>
          <cell r="C93" t="str">
            <v>Hospital de Osuna</v>
          </cell>
          <cell r="E93" t="str">
            <v>088</v>
          </cell>
          <cell r="F93" t="str">
            <v>Hematología y Hemoterapia</v>
          </cell>
          <cell r="G93">
            <v>315</v>
          </cell>
          <cell r="H93">
            <v>1697</v>
          </cell>
        </row>
        <row r="94">
          <cell r="A94" t="str">
            <v>02007090</v>
          </cell>
          <cell r="B94" t="str">
            <v>02007</v>
          </cell>
          <cell r="C94" t="str">
            <v>Hospital de Osuna</v>
          </cell>
          <cell r="E94" t="str">
            <v>090</v>
          </cell>
          <cell r="F94" t="str">
            <v>Neumología</v>
          </cell>
          <cell r="G94">
            <v>1287</v>
          </cell>
          <cell r="H94">
            <v>3425</v>
          </cell>
        </row>
        <row r="95">
          <cell r="A95" t="str">
            <v>02007092</v>
          </cell>
          <cell r="B95" t="str">
            <v>02007</v>
          </cell>
          <cell r="C95" t="str">
            <v>Hospital de Osuna</v>
          </cell>
          <cell r="E95" t="str">
            <v>092</v>
          </cell>
          <cell r="F95" t="str">
            <v>Oncología Médica</v>
          </cell>
          <cell r="G95">
            <v>393</v>
          </cell>
          <cell r="H95">
            <v>3103</v>
          </cell>
        </row>
        <row r="96">
          <cell r="A96" t="str">
            <v>02007093</v>
          </cell>
          <cell r="B96" t="str">
            <v>02007</v>
          </cell>
          <cell r="C96" t="str">
            <v>Hospital de Osuna</v>
          </cell>
          <cell r="E96" t="str">
            <v>093</v>
          </cell>
          <cell r="F96" t="str">
            <v>Reumatología</v>
          </cell>
          <cell r="G96">
            <v>1365</v>
          </cell>
          <cell r="H96">
            <v>2674</v>
          </cell>
        </row>
        <row r="97">
          <cell r="A97" t="str">
            <v>02007094</v>
          </cell>
          <cell r="B97" t="str">
            <v>02007</v>
          </cell>
          <cell r="C97" t="str">
            <v>Hospital de Osuna</v>
          </cell>
          <cell r="E97" t="str">
            <v>094</v>
          </cell>
          <cell r="F97" t="str">
            <v>Oftalmología</v>
          </cell>
          <cell r="G97">
            <v>9775</v>
          </cell>
          <cell r="H97">
            <v>18087</v>
          </cell>
        </row>
        <row r="98">
          <cell r="A98" t="str">
            <v>02007095</v>
          </cell>
          <cell r="B98" t="str">
            <v>02007</v>
          </cell>
          <cell r="C98" t="str">
            <v>Hospital de Osuna</v>
          </cell>
          <cell r="E98" t="str">
            <v>095</v>
          </cell>
          <cell r="F98" t="str">
            <v>Otorrinolaringología</v>
          </cell>
          <cell r="G98">
            <v>5159</v>
          </cell>
          <cell r="H98">
            <v>3793</v>
          </cell>
        </row>
        <row r="99">
          <cell r="A99" t="str">
            <v>02007096</v>
          </cell>
          <cell r="B99" t="str">
            <v>02007</v>
          </cell>
          <cell r="C99" t="str">
            <v>Hospital de Osuna</v>
          </cell>
          <cell r="E99" t="str">
            <v>096</v>
          </cell>
          <cell r="F99" t="str">
            <v>Pediatría</v>
          </cell>
          <cell r="G99">
            <v>974</v>
          </cell>
          <cell r="H99">
            <v>2911</v>
          </cell>
        </row>
        <row r="100">
          <cell r="A100" t="str">
            <v>02007097</v>
          </cell>
          <cell r="B100" t="str">
            <v>02007</v>
          </cell>
          <cell r="C100" t="str">
            <v>Hospital de Osuna</v>
          </cell>
          <cell r="E100" t="str">
            <v>097</v>
          </cell>
          <cell r="F100" t="str">
            <v>Rehabilitación</v>
          </cell>
          <cell r="G100">
            <v>3199</v>
          </cell>
          <cell r="H100">
            <v>5502</v>
          </cell>
        </row>
        <row r="101">
          <cell r="A101" t="str">
            <v>02007099</v>
          </cell>
          <cell r="B101" t="str">
            <v>02007</v>
          </cell>
          <cell r="C101" t="str">
            <v>Hospital de Osuna</v>
          </cell>
          <cell r="E101" t="str">
            <v>099</v>
          </cell>
          <cell r="F101" t="str">
            <v>Tocoginecología</v>
          </cell>
          <cell r="G101">
            <v>5404</v>
          </cell>
          <cell r="H101">
            <v>10491</v>
          </cell>
        </row>
        <row r="102">
          <cell r="A102" t="str">
            <v>02007102</v>
          </cell>
          <cell r="B102" t="str">
            <v>02007</v>
          </cell>
          <cell r="C102" t="str">
            <v>Hospital de Osuna</v>
          </cell>
          <cell r="E102" t="str">
            <v>102</v>
          </cell>
          <cell r="F102" t="str">
            <v>Traumatología</v>
          </cell>
          <cell r="G102">
            <v>7740</v>
          </cell>
          <cell r="H102">
            <v>17675</v>
          </cell>
        </row>
        <row r="103">
          <cell r="A103" t="str">
            <v>02007103</v>
          </cell>
          <cell r="B103" t="str">
            <v>02007</v>
          </cell>
          <cell r="C103" t="str">
            <v>Hospital de Osuna</v>
          </cell>
          <cell r="E103" t="str">
            <v>103</v>
          </cell>
          <cell r="F103" t="str">
            <v>Urología</v>
          </cell>
          <cell r="G103">
            <v>2477</v>
          </cell>
          <cell r="H103">
            <v>4679</v>
          </cell>
        </row>
        <row r="104">
          <cell r="A104" t="str">
            <v>02007104</v>
          </cell>
          <cell r="B104" t="str">
            <v>02007</v>
          </cell>
          <cell r="C104" t="str">
            <v>Hospital de Osuna</v>
          </cell>
          <cell r="E104" t="str">
            <v>104</v>
          </cell>
          <cell r="F104" t="str">
            <v>Anestesia</v>
          </cell>
          <cell r="G104">
            <v>3604</v>
          </cell>
          <cell r="H104">
            <v>626</v>
          </cell>
        </row>
        <row r="105">
          <cell r="A105" t="str">
            <v>02007</v>
          </cell>
          <cell r="B105" t="str">
            <v>02007</v>
          </cell>
          <cell r="C105" t="str">
            <v>Total Hospital de Osuna</v>
          </cell>
          <cell r="G105">
            <v>55968</v>
          </cell>
          <cell r="H105">
            <v>99724</v>
          </cell>
        </row>
        <row r="106">
          <cell r="A106" t="str">
            <v>02009065</v>
          </cell>
          <cell r="B106" t="str">
            <v>02009</v>
          </cell>
          <cell r="C106" t="str">
            <v>Hospital Puerta del Mar</v>
          </cell>
          <cell r="E106" t="str">
            <v>065</v>
          </cell>
          <cell r="F106" t="str">
            <v>Cirugía General</v>
          </cell>
          <cell r="G106">
            <v>4446</v>
          </cell>
          <cell r="H106">
            <v>7501</v>
          </cell>
        </row>
        <row r="107">
          <cell r="A107" t="str">
            <v>02009071</v>
          </cell>
          <cell r="B107" t="str">
            <v>02009</v>
          </cell>
          <cell r="C107" t="str">
            <v>Hospital Puerta del Mar</v>
          </cell>
          <cell r="E107" t="str">
            <v>071</v>
          </cell>
          <cell r="F107" t="str">
            <v>Cirugía Oral y Maxilofacial</v>
          </cell>
          <cell r="G107">
            <v>1080</v>
          </cell>
          <cell r="H107">
            <v>2927</v>
          </cell>
        </row>
        <row r="108">
          <cell r="A108" t="str">
            <v>02009072</v>
          </cell>
          <cell r="B108" t="str">
            <v>02009</v>
          </cell>
          <cell r="C108" t="str">
            <v>Hospital Puerta del Mar</v>
          </cell>
          <cell r="E108" t="str">
            <v>072</v>
          </cell>
          <cell r="F108" t="str">
            <v>Neurocirugía</v>
          </cell>
          <cell r="G108">
            <v>3329</v>
          </cell>
          <cell r="H108">
            <v>5373</v>
          </cell>
        </row>
        <row r="109">
          <cell r="A109" t="str">
            <v>02009073</v>
          </cell>
          <cell r="B109" t="str">
            <v>02009</v>
          </cell>
          <cell r="C109" t="str">
            <v>Hospital Puerta del Mar</v>
          </cell>
          <cell r="E109" t="str">
            <v>073</v>
          </cell>
          <cell r="F109" t="str">
            <v>Cirugía Pediátrica</v>
          </cell>
          <cell r="G109">
            <v>1207</v>
          </cell>
          <cell r="H109">
            <v>1869</v>
          </cell>
        </row>
        <row r="110">
          <cell r="A110" t="str">
            <v>02009074</v>
          </cell>
          <cell r="B110" t="str">
            <v>02009</v>
          </cell>
          <cell r="C110" t="str">
            <v>Hospital Puerta del Mar</v>
          </cell>
          <cell r="E110" t="str">
            <v>074</v>
          </cell>
          <cell r="F110" t="str">
            <v>Cirugía Plástica</v>
          </cell>
          <cell r="G110">
            <v>812</v>
          </cell>
          <cell r="H110">
            <v>3010</v>
          </cell>
        </row>
        <row r="111">
          <cell r="A111" t="str">
            <v>02009076</v>
          </cell>
          <cell r="B111" t="str">
            <v>02009</v>
          </cell>
          <cell r="C111" t="str">
            <v>Hospital Puerta del Mar</v>
          </cell>
          <cell r="E111" t="str">
            <v>076</v>
          </cell>
          <cell r="F111" t="str">
            <v>Dermatología</v>
          </cell>
          <cell r="G111">
            <v>8012</v>
          </cell>
          <cell r="H111">
            <v>9312</v>
          </cell>
        </row>
        <row r="112">
          <cell r="A112" t="str">
            <v>02009079</v>
          </cell>
          <cell r="B112" t="str">
            <v>02009</v>
          </cell>
          <cell r="C112" t="str">
            <v>Hospital Puerta del Mar</v>
          </cell>
          <cell r="E112" t="str">
            <v>079</v>
          </cell>
          <cell r="F112" t="str">
            <v>Medicina Interna</v>
          </cell>
          <cell r="G112">
            <v>1786</v>
          </cell>
          <cell r="H112">
            <v>5793</v>
          </cell>
        </row>
        <row r="113">
          <cell r="A113" t="str">
            <v>02009085</v>
          </cell>
          <cell r="B113" t="str">
            <v>02009</v>
          </cell>
          <cell r="C113" t="str">
            <v>Hospital Puerta del Mar</v>
          </cell>
          <cell r="E113" t="str">
            <v>085</v>
          </cell>
          <cell r="F113" t="str">
            <v>Cardiología</v>
          </cell>
          <cell r="G113">
            <v>4123</v>
          </cell>
          <cell r="H113">
            <v>9818</v>
          </cell>
        </row>
        <row r="114">
          <cell r="A114" t="str">
            <v>02009086</v>
          </cell>
          <cell r="B114" t="str">
            <v>02009</v>
          </cell>
          <cell r="C114" t="str">
            <v>Hospital Puerta del Mar</v>
          </cell>
          <cell r="E114" t="str">
            <v>086</v>
          </cell>
          <cell r="F114" t="str">
            <v>Aparato Digestivo</v>
          </cell>
          <cell r="G114">
            <v>4509</v>
          </cell>
          <cell r="H114">
            <v>9902</v>
          </cell>
        </row>
        <row r="115">
          <cell r="A115" t="str">
            <v>02009087</v>
          </cell>
          <cell r="B115" t="str">
            <v>02009</v>
          </cell>
          <cell r="C115" t="str">
            <v>Hospital Puerta del Mar</v>
          </cell>
          <cell r="E115" t="str">
            <v>087</v>
          </cell>
          <cell r="F115" t="str">
            <v>Endocrinología y Nutrición</v>
          </cell>
          <cell r="G115">
            <v>5292</v>
          </cell>
          <cell r="H115">
            <v>9893</v>
          </cell>
        </row>
        <row r="116">
          <cell r="A116" t="str">
            <v>02009088</v>
          </cell>
          <cell r="B116" t="str">
            <v>02009</v>
          </cell>
          <cell r="C116" t="str">
            <v>Hospital Puerta del Mar</v>
          </cell>
          <cell r="E116" t="str">
            <v>088</v>
          </cell>
          <cell r="F116" t="str">
            <v>Hematología y Hemoterapia</v>
          </cell>
          <cell r="G116">
            <v>676</v>
          </cell>
          <cell r="H116">
            <v>11457</v>
          </cell>
        </row>
        <row r="117">
          <cell r="A117" t="str">
            <v>02009089</v>
          </cell>
          <cell r="B117" t="str">
            <v>02009</v>
          </cell>
          <cell r="C117" t="str">
            <v>Hospital Puerta del Mar</v>
          </cell>
          <cell r="E117" t="str">
            <v>089</v>
          </cell>
          <cell r="F117" t="str">
            <v>Nefrología</v>
          </cell>
          <cell r="G117">
            <v>345</v>
          </cell>
          <cell r="H117">
            <v>6967</v>
          </cell>
        </row>
        <row r="118">
          <cell r="A118" t="str">
            <v>02009090</v>
          </cell>
          <cell r="B118" t="str">
            <v>02009</v>
          </cell>
          <cell r="C118" t="str">
            <v>Hospital Puerta del Mar</v>
          </cell>
          <cell r="E118" t="str">
            <v>090</v>
          </cell>
          <cell r="F118" t="str">
            <v>Neumología</v>
          </cell>
          <cell r="G118">
            <v>3417</v>
          </cell>
          <cell r="H118">
            <v>7710</v>
          </cell>
        </row>
        <row r="119">
          <cell r="A119" t="str">
            <v>02009091</v>
          </cell>
          <cell r="B119" t="str">
            <v>02009</v>
          </cell>
          <cell r="C119" t="str">
            <v>Hospital Puerta del Mar</v>
          </cell>
          <cell r="E119" t="str">
            <v>091</v>
          </cell>
          <cell r="F119" t="str">
            <v>Neurología</v>
          </cell>
          <cell r="G119">
            <v>3235</v>
          </cell>
          <cell r="H119">
            <v>4516</v>
          </cell>
        </row>
        <row r="120">
          <cell r="A120" t="str">
            <v>02009092</v>
          </cell>
          <cell r="B120" t="str">
            <v>02009</v>
          </cell>
          <cell r="C120" t="str">
            <v>Hospital Puerta del Mar</v>
          </cell>
          <cell r="E120" t="str">
            <v>092</v>
          </cell>
          <cell r="F120" t="str">
            <v>Oncología Médica</v>
          </cell>
          <cell r="G120">
            <v>608</v>
          </cell>
          <cell r="H120">
            <v>6445</v>
          </cell>
        </row>
        <row r="121">
          <cell r="A121" t="str">
            <v>02009093</v>
          </cell>
          <cell r="B121" t="str">
            <v>02009</v>
          </cell>
          <cell r="C121" t="str">
            <v>Hospital Puerta del Mar</v>
          </cell>
          <cell r="E121" t="str">
            <v>093</v>
          </cell>
          <cell r="F121" t="str">
            <v>Reumatología</v>
          </cell>
          <cell r="G121">
            <v>2805</v>
          </cell>
          <cell r="H121">
            <v>9018</v>
          </cell>
        </row>
        <row r="122">
          <cell r="A122" t="str">
            <v>02009094</v>
          </cell>
          <cell r="B122" t="str">
            <v>02009</v>
          </cell>
          <cell r="C122" t="str">
            <v>Hospital Puerta del Mar</v>
          </cell>
          <cell r="E122" t="str">
            <v>094</v>
          </cell>
          <cell r="F122" t="str">
            <v>Oftalmología</v>
          </cell>
          <cell r="G122">
            <v>10616</v>
          </cell>
          <cell r="H122">
            <v>15672</v>
          </cell>
        </row>
        <row r="123">
          <cell r="A123" t="str">
            <v>02009095</v>
          </cell>
          <cell r="B123" t="str">
            <v>02009</v>
          </cell>
          <cell r="C123" t="str">
            <v>Hospital Puerta del Mar</v>
          </cell>
          <cell r="E123" t="str">
            <v>095</v>
          </cell>
          <cell r="F123" t="str">
            <v>Otorrinolaringología</v>
          </cell>
          <cell r="G123">
            <v>7655</v>
          </cell>
          <cell r="H123">
            <v>8881</v>
          </cell>
        </row>
        <row r="124">
          <cell r="A124" t="str">
            <v>02009096</v>
          </cell>
          <cell r="B124" t="str">
            <v>02009</v>
          </cell>
          <cell r="C124" t="str">
            <v>Hospital Puerta del Mar</v>
          </cell>
          <cell r="E124" t="str">
            <v>096</v>
          </cell>
          <cell r="F124" t="str">
            <v>Pediatría</v>
          </cell>
          <cell r="G124">
            <v>1942</v>
          </cell>
          <cell r="H124">
            <v>4874</v>
          </cell>
        </row>
        <row r="125">
          <cell r="A125" t="str">
            <v>02009097</v>
          </cell>
          <cell r="B125" t="str">
            <v>02009</v>
          </cell>
          <cell r="C125" t="str">
            <v>Hospital Puerta del Mar</v>
          </cell>
          <cell r="E125" t="str">
            <v>097</v>
          </cell>
          <cell r="F125" t="str">
            <v>Rehabilitación</v>
          </cell>
          <cell r="G125">
            <v>5335</v>
          </cell>
          <cell r="H125">
            <v>10818</v>
          </cell>
        </row>
        <row r="126">
          <cell r="A126" t="str">
            <v>02009098</v>
          </cell>
          <cell r="B126" t="str">
            <v>02009</v>
          </cell>
          <cell r="C126" t="str">
            <v>Hospital Puerta del Mar</v>
          </cell>
          <cell r="E126" t="str">
            <v>098</v>
          </cell>
          <cell r="F126" t="str">
            <v>Psiquiatría</v>
          </cell>
          <cell r="G126">
            <v>3690</v>
          </cell>
          <cell r="H126">
            <v>31988</v>
          </cell>
        </row>
        <row r="127">
          <cell r="A127" t="str">
            <v>02009099</v>
          </cell>
          <cell r="B127" t="str">
            <v>02009</v>
          </cell>
          <cell r="C127" t="str">
            <v>Hospital Puerta del Mar</v>
          </cell>
          <cell r="E127" t="str">
            <v>099</v>
          </cell>
          <cell r="F127" t="str">
            <v>Tocoginecología</v>
          </cell>
          <cell r="G127">
            <v>8297</v>
          </cell>
          <cell r="H127">
            <v>13507</v>
          </cell>
        </row>
        <row r="128">
          <cell r="A128" t="str">
            <v>02009102</v>
          </cell>
          <cell r="B128" t="str">
            <v>02009</v>
          </cell>
          <cell r="C128" t="str">
            <v>Hospital Puerta del Mar</v>
          </cell>
          <cell r="E128" t="str">
            <v>102</v>
          </cell>
          <cell r="F128" t="str">
            <v>Traumatología</v>
          </cell>
          <cell r="G128">
            <v>12435</v>
          </cell>
          <cell r="H128">
            <v>21119</v>
          </cell>
        </row>
        <row r="129">
          <cell r="A129" t="str">
            <v>02009103</v>
          </cell>
          <cell r="B129" t="str">
            <v>02009</v>
          </cell>
          <cell r="C129" t="str">
            <v>Hospital Puerta del Mar</v>
          </cell>
          <cell r="E129" t="str">
            <v>103</v>
          </cell>
          <cell r="F129" t="str">
            <v>Urología</v>
          </cell>
          <cell r="G129">
            <v>5024</v>
          </cell>
          <cell r="H129">
            <v>8544</v>
          </cell>
        </row>
        <row r="130">
          <cell r="A130" t="str">
            <v>02009104</v>
          </cell>
          <cell r="B130" t="str">
            <v>02009</v>
          </cell>
          <cell r="C130" t="str">
            <v>Hospital Puerta del Mar</v>
          </cell>
          <cell r="E130" t="str">
            <v>104</v>
          </cell>
          <cell r="F130" t="str">
            <v>Anestesia</v>
          </cell>
          <cell r="G130">
            <v>9809</v>
          </cell>
          <cell r="H130">
            <v>5197</v>
          </cell>
        </row>
        <row r="131">
          <cell r="A131" t="str">
            <v>02009105</v>
          </cell>
          <cell r="B131" t="str">
            <v>02009</v>
          </cell>
          <cell r="C131" t="str">
            <v>Hospital Puerta del Mar</v>
          </cell>
          <cell r="E131" t="str">
            <v>105</v>
          </cell>
          <cell r="F131" t="str">
            <v>Angiología y Cirugía Vascular</v>
          </cell>
          <cell r="G131">
            <v>2391</v>
          </cell>
          <cell r="H131">
            <v>7641</v>
          </cell>
        </row>
        <row r="132">
          <cell r="A132" t="str">
            <v>02009106</v>
          </cell>
          <cell r="B132" t="str">
            <v>02009</v>
          </cell>
          <cell r="C132" t="str">
            <v>Hospital Puerta del Mar</v>
          </cell>
          <cell r="E132" t="str">
            <v>106</v>
          </cell>
          <cell r="F132" t="str">
            <v>Oncología Radioterapica</v>
          </cell>
          <cell r="G132">
            <v>1743</v>
          </cell>
          <cell r="H132">
            <v>12147</v>
          </cell>
        </row>
        <row r="133">
          <cell r="A133" t="str">
            <v>02009</v>
          </cell>
          <cell r="B133" t="str">
            <v>02009</v>
          </cell>
          <cell r="C133" t="str">
            <v>Total Hospital Puerta del Mar</v>
          </cell>
          <cell r="G133">
            <v>114619</v>
          </cell>
          <cell r="H133">
            <v>251899</v>
          </cell>
        </row>
        <row r="134">
          <cell r="A134" t="str">
            <v>02012065</v>
          </cell>
          <cell r="B134" t="str">
            <v>02012</v>
          </cell>
          <cell r="C134" t="str">
            <v>Hospital de Jerez</v>
          </cell>
          <cell r="E134" t="str">
            <v>065</v>
          </cell>
          <cell r="F134" t="str">
            <v>Cirugía General</v>
          </cell>
          <cell r="G134">
            <v>9066</v>
          </cell>
          <cell r="H134">
            <v>10377</v>
          </cell>
        </row>
        <row r="135">
          <cell r="A135" t="str">
            <v>02012076</v>
          </cell>
          <cell r="B135" t="str">
            <v>02012</v>
          </cell>
          <cell r="C135" t="str">
            <v>Hospital de Jerez</v>
          </cell>
          <cell r="E135" t="str">
            <v>076</v>
          </cell>
          <cell r="F135" t="str">
            <v>Dermatología</v>
          </cell>
          <cell r="G135">
            <v>13402</v>
          </cell>
          <cell r="H135">
            <v>5847</v>
          </cell>
        </row>
        <row r="136">
          <cell r="A136" t="str">
            <v>02012079</v>
          </cell>
          <cell r="B136" t="str">
            <v>02012</v>
          </cell>
          <cell r="C136" t="str">
            <v>Hospital de Jerez</v>
          </cell>
          <cell r="E136" t="str">
            <v>079</v>
          </cell>
          <cell r="F136" t="str">
            <v>Medicina Interna</v>
          </cell>
          <cell r="G136">
            <v>2836</v>
          </cell>
          <cell r="H136">
            <v>9909</v>
          </cell>
        </row>
        <row r="137">
          <cell r="A137" t="str">
            <v>02012084</v>
          </cell>
          <cell r="B137" t="str">
            <v>02012</v>
          </cell>
          <cell r="C137" t="str">
            <v>Hospital de Jerez</v>
          </cell>
          <cell r="E137" t="str">
            <v>084</v>
          </cell>
          <cell r="F137" t="str">
            <v>Alergología</v>
          </cell>
          <cell r="G137">
            <v>6115</v>
          </cell>
          <cell r="H137">
            <v>11117</v>
          </cell>
        </row>
        <row r="138">
          <cell r="A138" t="str">
            <v>02012085</v>
          </cell>
          <cell r="B138" t="str">
            <v>02012</v>
          </cell>
          <cell r="C138" t="str">
            <v>Hospital de Jerez</v>
          </cell>
          <cell r="E138" t="str">
            <v>085</v>
          </cell>
          <cell r="F138" t="str">
            <v>Cardiología</v>
          </cell>
          <cell r="G138">
            <v>5185</v>
          </cell>
          <cell r="H138">
            <v>9677</v>
          </cell>
        </row>
        <row r="139">
          <cell r="A139" t="str">
            <v>02012086</v>
          </cell>
          <cell r="B139" t="str">
            <v>02012</v>
          </cell>
          <cell r="C139" t="str">
            <v>Hospital de Jerez</v>
          </cell>
          <cell r="E139" t="str">
            <v>086</v>
          </cell>
          <cell r="F139" t="str">
            <v>Aparato Digestivo</v>
          </cell>
          <cell r="G139">
            <v>6106</v>
          </cell>
          <cell r="H139">
            <v>11104</v>
          </cell>
        </row>
        <row r="140">
          <cell r="A140" t="str">
            <v>02012087</v>
          </cell>
          <cell r="B140" t="str">
            <v>02012</v>
          </cell>
          <cell r="C140" t="str">
            <v>Hospital de Jerez</v>
          </cell>
          <cell r="E140" t="str">
            <v>087</v>
          </cell>
          <cell r="F140" t="str">
            <v>Endocrinología y Nutrición</v>
          </cell>
          <cell r="G140">
            <v>3958</v>
          </cell>
          <cell r="H140">
            <v>11094</v>
          </cell>
        </row>
        <row r="141">
          <cell r="A141" t="str">
            <v>02012088</v>
          </cell>
          <cell r="B141" t="str">
            <v>02012</v>
          </cell>
          <cell r="C141" t="str">
            <v>Hospital de Jerez</v>
          </cell>
          <cell r="E141" t="str">
            <v>088</v>
          </cell>
          <cell r="F141" t="str">
            <v>Hematología y Hemoterapia</v>
          </cell>
          <cell r="G141">
            <v>908</v>
          </cell>
          <cell r="H141">
            <v>7924</v>
          </cell>
        </row>
        <row r="142">
          <cell r="A142" t="str">
            <v>02012089</v>
          </cell>
          <cell r="B142" t="str">
            <v>02012</v>
          </cell>
          <cell r="C142" t="str">
            <v>Hospital de Jerez</v>
          </cell>
          <cell r="E142" t="str">
            <v>089</v>
          </cell>
          <cell r="F142" t="str">
            <v>Nefrología</v>
          </cell>
          <cell r="G142">
            <v>1166</v>
          </cell>
          <cell r="H142">
            <v>4527</v>
          </cell>
        </row>
        <row r="143">
          <cell r="A143" t="str">
            <v>02012090</v>
          </cell>
          <cell r="B143" t="str">
            <v>02012</v>
          </cell>
          <cell r="C143" t="str">
            <v>Hospital de Jerez</v>
          </cell>
          <cell r="E143" t="str">
            <v>090</v>
          </cell>
          <cell r="F143" t="str">
            <v>Neumología</v>
          </cell>
          <cell r="G143">
            <v>2781</v>
          </cell>
          <cell r="H143">
            <v>9817</v>
          </cell>
        </row>
        <row r="144">
          <cell r="A144" t="str">
            <v>02012091</v>
          </cell>
          <cell r="B144" t="str">
            <v>02012</v>
          </cell>
          <cell r="C144" t="str">
            <v>Hospital de Jerez</v>
          </cell>
          <cell r="E144" t="str">
            <v>091</v>
          </cell>
          <cell r="F144" t="str">
            <v>Neurología</v>
          </cell>
          <cell r="G144">
            <v>4171</v>
          </cell>
          <cell r="H144">
            <v>7722</v>
          </cell>
        </row>
        <row r="145">
          <cell r="A145" t="str">
            <v>02012092</v>
          </cell>
          <cell r="B145" t="str">
            <v>02012</v>
          </cell>
          <cell r="C145" t="str">
            <v>Hospital de Jerez</v>
          </cell>
          <cell r="E145" t="str">
            <v>092</v>
          </cell>
          <cell r="F145" t="str">
            <v>Oncología Médica</v>
          </cell>
          <cell r="G145">
            <v>1120</v>
          </cell>
          <cell r="H145">
            <v>13038</v>
          </cell>
        </row>
        <row r="146">
          <cell r="A146" t="str">
            <v>02012093</v>
          </cell>
          <cell r="B146" t="str">
            <v>02012</v>
          </cell>
          <cell r="C146" t="str">
            <v>Hospital de Jerez</v>
          </cell>
          <cell r="E146" t="str">
            <v>093</v>
          </cell>
          <cell r="F146" t="str">
            <v>Reumatología</v>
          </cell>
          <cell r="G146">
            <v>4655</v>
          </cell>
          <cell r="H146">
            <v>10300</v>
          </cell>
        </row>
        <row r="147">
          <cell r="A147" t="str">
            <v>02012094</v>
          </cell>
          <cell r="B147" t="str">
            <v>02012</v>
          </cell>
          <cell r="C147" t="str">
            <v>Hospital de Jerez</v>
          </cell>
          <cell r="E147" t="str">
            <v>094</v>
          </cell>
          <cell r="F147" t="str">
            <v>Oftalmología</v>
          </cell>
          <cell r="G147">
            <v>17834</v>
          </cell>
          <cell r="H147">
            <v>21767</v>
          </cell>
        </row>
        <row r="148">
          <cell r="A148" t="str">
            <v>02012095</v>
          </cell>
          <cell r="B148" t="str">
            <v>02012</v>
          </cell>
          <cell r="C148" t="str">
            <v>Hospital de Jerez</v>
          </cell>
          <cell r="E148" t="str">
            <v>095</v>
          </cell>
          <cell r="F148" t="str">
            <v>Otorrinolaringología</v>
          </cell>
          <cell r="G148">
            <v>10725</v>
          </cell>
          <cell r="H148">
            <v>15097</v>
          </cell>
        </row>
        <row r="149">
          <cell r="A149" t="str">
            <v>02012096</v>
          </cell>
          <cell r="B149" t="str">
            <v>02012</v>
          </cell>
          <cell r="C149" t="str">
            <v>Hospital de Jerez</v>
          </cell>
          <cell r="E149" t="str">
            <v>096</v>
          </cell>
          <cell r="F149" t="str">
            <v>Pediatría</v>
          </cell>
          <cell r="G149">
            <v>3513</v>
          </cell>
          <cell r="H149">
            <v>6456</v>
          </cell>
        </row>
        <row r="150">
          <cell r="A150" t="str">
            <v>02012097</v>
          </cell>
          <cell r="B150" t="str">
            <v>02012</v>
          </cell>
          <cell r="C150" t="str">
            <v>Hospital de Jerez</v>
          </cell>
          <cell r="E150" t="str">
            <v>097</v>
          </cell>
          <cell r="F150" t="str">
            <v>Rehabilitación</v>
          </cell>
          <cell r="G150">
            <v>5674</v>
          </cell>
          <cell r="H150">
            <v>6103</v>
          </cell>
        </row>
        <row r="151">
          <cell r="A151" t="str">
            <v>02012098</v>
          </cell>
          <cell r="B151" t="str">
            <v>02012</v>
          </cell>
          <cell r="C151" t="str">
            <v>Hospital de Jerez</v>
          </cell>
          <cell r="E151" t="str">
            <v>098</v>
          </cell>
          <cell r="F151" t="str">
            <v>Psiquiatría</v>
          </cell>
          <cell r="G151">
            <v>5018</v>
          </cell>
          <cell r="H151">
            <v>49496</v>
          </cell>
        </row>
        <row r="152">
          <cell r="A152" t="str">
            <v>02012099</v>
          </cell>
          <cell r="B152" t="str">
            <v>02012</v>
          </cell>
          <cell r="C152" t="str">
            <v>Hospital de Jerez</v>
          </cell>
          <cell r="E152" t="str">
            <v>099</v>
          </cell>
          <cell r="F152" t="str">
            <v>Tocoginecología</v>
          </cell>
          <cell r="G152">
            <v>18059</v>
          </cell>
          <cell r="H152">
            <v>19720</v>
          </cell>
        </row>
        <row r="153">
          <cell r="A153" t="str">
            <v>02012102</v>
          </cell>
          <cell r="B153" t="str">
            <v>02012</v>
          </cell>
          <cell r="C153" t="str">
            <v>Hospital de Jerez</v>
          </cell>
          <cell r="E153" t="str">
            <v>102</v>
          </cell>
          <cell r="F153" t="str">
            <v>Traumatología</v>
          </cell>
          <cell r="G153">
            <v>17874</v>
          </cell>
          <cell r="H153">
            <v>26773</v>
          </cell>
        </row>
        <row r="154">
          <cell r="A154" t="str">
            <v>02012103</v>
          </cell>
          <cell r="B154" t="str">
            <v>02012</v>
          </cell>
          <cell r="C154" t="str">
            <v>Hospital de Jerez</v>
          </cell>
          <cell r="E154" t="str">
            <v>103</v>
          </cell>
          <cell r="F154" t="str">
            <v>Urología</v>
          </cell>
          <cell r="G154">
            <v>7454</v>
          </cell>
          <cell r="H154">
            <v>8480</v>
          </cell>
        </row>
        <row r="155">
          <cell r="A155" t="str">
            <v>02012104</v>
          </cell>
          <cell r="B155" t="str">
            <v>02012</v>
          </cell>
          <cell r="C155" t="str">
            <v>Hospital de Jerez</v>
          </cell>
          <cell r="E155" t="str">
            <v>104</v>
          </cell>
          <cell r="F155" t="str">
            <v>Anestesia</v>
          </cell>
          <cell r="G155">
            <v>6980</v>
          </cell>
          <cell r="H155">
            <v>830</v>
          </cell>
        </row>
        <row r="156">
          <cell r="A156" t="str">
            <v>02012107</v>
          </cell>
          <cell r="B156" t="str">
            <v>02012</v>
          </cell>
          <cell r="C156" t="str">
            <v>Hospital de Jerez</v>
          </cell>
          <cell r="E156" t="str">
            <v>107</v>
          </cell>
          <cell r="F156" t="str">
            <v>Planificación Familiar</v>
          </cell>
          <cell r="G156">
            <v>0</v>
          </cell>
          <cell r="H156">
            <v>0</v>
          </cell>
        </row>
        <row r="157">
          <cell r="A157" t="str">
            <v>02012</v>
          </cell>
          <cell r="B157" t="str">
            <v>02012</v>
          </cell>
          <cell r="C157" t="str">
            <v>Total Hospital de Jerez</v>
          </cell>
          <cell r="G157">
            <v>154600</v>
          </cell>
          <cell r="H157">
            <v>277175</v>
          </cell>
        </row>
        <row r="158">
          <cell r="A158" t="str">
            <v>02013065</v>
          </cell>
          <cell r="B158" t="str">
            <v>02013</v>
          </cell>
          <cell r="C158" t="str">
            <v>Hospital de Puerto Real</v>
          </cell>
          <cell r="E158" t="str">
            <v>065</v>
          </cell>
          <cell r="F158" t="str">
            <v>Cirugía General</v>
          </cell>
          <cell r="G158">
            <v>5928</v>
          </cell>
          <cell r="H158">
            <v>5487</v>
          </cell>
        </row>
        <row r="159">
          <cell r="A159" t="str">
            <v>02013076</v>
          </cell>
          <cell r="B159" t="str">
            <v>02013</v>
          </cell>
          <cell r="C159" t="str">
            <v>Hospital de Puerto Real</v>
          </cell>
          <cell r="E159" t="str">
            <v>076</v>
          </cell>
          <cell r="F159" t="str">
            <v>Dermatología</v>
          </cell>
          <cell r="G159">
            <v>10540</v>
          </cell>
          <cell r="H159">
            <v>11897</v>
          </cell>
        </row>
        <row r="160">
          <cell r="A160" t="str">
            <v>02013079</v>
          </cell>
          <cell r="B160" t="str">
            <v>02013</v>
          </cell>
          <cell r="C160" t="str">
            <v>Hospital de Puerto Real</v>
          </cell>
          <cell r="E160" t="str">
            <v>079</v>
          </cell>
          <cell r="F160" t="str">
            <v>Medicina Interna</v>
          </cell>
          <cell r="G160">
            <v>4251</v>
          </cell>
          <cell r="H160">
            <v>7444</v>
          </cell>
        </row>
        <row r="161">
          <cell r="A161" t="str">
            <v>02013085</v>
          </cell>
          <cell r="B161" t="str">
            <v>02013</v>
          </cell>
          <cell r="C161" t="str">
            <v>Hospital de Puerto Real</v>
          </cell>
          <cell r="E161" t="str">
            <v>085</v>
          </cell>
          <cell r="F161" t="str">
            <v>Cardiología</v>
          </cell>
          <cell r="G161">
            <v>3540</v>
          </cell>
          <cell r="H161">
            <v>9066</v>
          </cell>
        </row>
        <row r="162">
          <cell r="A162" t="str">
            <v>02013086</v>
          </cell>
          <cell r="B162" t="str">
            <v>02013</v>
          </cell>
          <cell r="C162" t="str">
            <v>Hospital de Puerto Real</v>
          </cell>
          <cell r="E162" t="str">
            <v>086</v>
          </cell>
          <cell r="F162" t="str">
            <v>Aparato Digestivo</v>
          </cell>
          <cell r="G162">
            <v>4390</v>
          </cell>
          <cell r="H162">
            <v>7852</v>
          </cell>
        </row>
        <row r="163">
          <cell r="A163" t="str">
            <v>02013087</v>
          </cell>
          <cell r="B163" t="str">
            <v>02013</v>
          </cell>
          <cell r="C163" t="str">
            <v>Hospital de Puerto Real</v>
          </cell>
          <cell r="E163" t="str">
            <v>087</v>
          </cell>
          <cell r="F163" t="str">
            <v>Endocrinología y Nutrición</v>
          </cell>
          <cell r="G163">
            <v>1962</v>
          </cell>
          <cell r="H163">
            <v>6607</v>
          </cell>
        </row>
        <row r="164">
          <cell r="A164" t="str">
            <v>02013088</v>
          </cell>
          <cell r="B164" t="str">
            <v>02013</v>
          </cell>
          <cell r="C164" t="str">
            <v>Hospital de Puerto Real</v>
          </cell>
          <cell r="E164" t="str">
            <v>088</v>
          </cell>
          <cell r="F164" t="str">
            <v>Hematología y Hemoterapia</v>
          </cell>
          <cell r="G164">
            <v>934</v>
          </cell>
          <cell r="H164">
            <v>3619</v>
          </cell>
        </row>
        <row r="165">
          <cell r="A165" t="str">
            <v>02013089</v>
          </cell>
          <cell r="B165" t="str">
            <v>02013</v>
          </cell>
          <cell r="C165" t="str">
            <v>Hospital de Puerto Real</v>
          </cell>
          <cell r="E165" t="str">
            <v>089</v>
          </cell>
          <cell r="F165" t="str">
            <v>Nefrología</v>
          </cell>
          <cell r="G165">
            <v>416</v>
          </cell>
          <cell r="H165">
            <v>2359</v>
          </cell>
        </row>
        <row r="166">
          <cell r="A166" t="str">
            <v>02013090</v>
          </cell>
          <cell r="B166" t="str">
            <v>02013</v>
          </cell>
          <cell r="C166" t="str">
            <v>Hospital de Puerto Real</v>
          </cell>
          <cell r="E166" t="str">
            <v>090</v>
          </cell>
          <cell r="F166" t="str">
            <v>Neumología</v>
          </cell>
          <cell r="G166">
            <v>1863</v>
          </cell>
          <cell r="H166">
            <v>5754</v>
          </cell>
        </row>
        <row r="167">
          <cell r="A167" t="str">
            <v>02013091</v>
          </cell>
          <cell r="B167" t="str">
            <v>02013</v>
          </cell>
          <cell r="C167" t="str">
            <v>Hospital de Puerto Real</v>
          </cell>
          <cell r="E167" t="str">
            <v>091</v>
          </cell>
          <cell r="F167" t="str">
            <v>Neurología</v>
          </cell>
          <cell r="G167">
            <v>3943</v>
          </cell>
          <cell r="H167">
            <v>3213</v>
          </cell>
        </row>
        <row r="168">
          <cell r="A168" t="str">
            <v>02013092</v>
          </cell>
          <cell r="B168" t="str">
            <v>02013</v>
          </cell>
          <cell r="C168" t="str">
            <v>Hospital de Puerto Real</v>
          </cell>
          <cell r="E168" t="str">
            <v>092</v>
          </cell>
          <cell r="F168" t="str">
            <v>Oncología Médica</v>
          </cell>
          <cell r="G168">
            <v>4285</v>
          </cell>
          <cell r="H168">
            <v>2065</v>
          </cell>
        </row>
        <row r="169">
          <cell r="A169" t="str">
            <v>02013094</v>
          </cell>
          <cell r="B169" t="str">
            <v>02013</v>
          </cell>
          <cell r="C169" t="str">
            <v>Hospital de Puerto Real</v>
          </cell>
          <cell r="E169" t="str">
            <v>094</v>
          </cell>
          <cell r="F169" t="str">
            <v>Oftalmología</v>
          </cell>
          <cell r="G169">
            <v>15012</v>
          </cell>
          <cell r="H169">
            <v>15299</v>
          </cell>
        </row>
        <row r="170">
          <cell r="A170" t="str">
            <v>02013095</v>
          </cell>
          <cell r="B170" t="str">
            <v>02013</v>
          </cell>
          <cell r="C170" t="str">
            <v>Hospital de Puerto Real</v>
          </cell>
          <cell r="E170" t="str">
            <v>095</v>
          </cell>
          <cell r="F170" t="str">
            <v>Otorrinolaringología</v>
          </cell>
          <cell r="G170">
            <v>9897</v>
          </cell>
          <cell r="H170">
            <v>6609</v>
          </cell>
        </row>
        <row r="171">
          <cell r="A171" t="str">
            <v>02013096</v>
          </cell>
          <cell r="B171" t="str">
            <v>02013</v>
          </cell>
          <cell r="C171" t="str">
            <v>Hospital de Puerto Real</v>
          </cell>
          <cell r="E171" t="str">
            <v>096</v>
          </cell>
          <cell r="F171" t="str">
            <v>Pediatría</v>
          </cell>
          <cell r="G171">
            <v>1571</v>
          </cell>
          <cell r="H171">
            <v>2761</v>
          </cell>
        </row>
        <row r="172">
          <cell r="A172" t="str">
            <v>02013097</v>
          </cell>
          <cell r="B172" t="str">
            <v>02013</v>
          </cell>
          <cell r="C172" t="str">
            <v>Hospital de Puerto Real</v>
          </cell>
          <cell r="E172" t="str">
            <v>097</v>
          </cell>
          <cell r="F172" t="str">
            <v>Rehabilitación</v>
          </cell>
          <cell r="G172">
            <v>3896</v>
          </cell>
          <cell r="H172">
            <v>4681</v>
          </cell>
        </row>
        <row r="173">
          <cell r="A173" t="str">
            <v>02013098</v>
          </cell>
          <cell r="B173" t="str">
            <v>02013</v>
          </cell>
          <cell r="C173" t="str">
            <v>Hospital de Puerto Real</v>
          </cell>
          <cell r="E173" t="str">
            <v>098</v>
          </cell>
          <cell r="F173" t="str">
            <v>Psiquiatría</v>
          </cell>
          <cell r="G173">
            <v>3777</v>
          </cell>
          <cell r="H173">
            <v>0</v>
          </cell>
        </row>
        <row r="174">
          <cell r="A174" t="str">
            <v>02013099</v>
          </cell>
          <cell r="B174" t="str">
            <v>02013</v>
          </cell>
          <cell r="C174" t="str">
            <v>Hospital de Puerto Real</v>
          </cell>
          <cell r="E174" t="str">
            <v>099</v>
          </cell>
          <cell r="F174" t="str">
            <v>Tocoginecología</v>
          </cell>
          <cell r="G174">
            <v>19445</v>
          </cell>
          <cell r="H174">
            <v>14922</v>
          </cell>
        </row>
        <row r="175">
          <cell r="A175" t="str">
            <v>02013102</v>
          </cell>
          <cell r="B175" t="str">
            <v>02013</v>
          </cell>
          <cell r="C175" t="str">
            <v>Hospital de Puerto Real</v>
          </cell>
          <cell r="E175" t="str">
            <v>102</v>
          </cell>
          <cell r="F175" t="str">
            <v>Traumatología</v>
          </cell>
          <cell r="G175">
            <v>24498</v>
          </cell>
          <cell r="H175">
            <v>19930</v>
          </cell>
        </row>
        <row r="176">
          <cell r="A176" t="str">
            <v>02013103</v>
          </cell>
          <cell r="B176" t="str">
            <v>02013</v>
          </cell>
          <cell r="C176" t="str">
            <v>Hospital de Puerto Real</v>
          </cell>
          <cell r="E176" t="str">
            <v>103</v>
          </cell>
          <cell r="F176" t="str">
            <v>Urología</v>
          </cell>
          <cell r="G176">
            <v>5249</v>
          </cell>
          <cell r="H176">
            <v>3169</v>
          </cell>
        </row>
        <row r="177">
          <cell r="A177" t="str">
            <v>02013104</v>
          </cell>
          <cell r="B177" t="str">
            <v>02013</v>
          </cell>
          <cell r="C177" t="str">
            <v>Hospital de Puerto Real</v>
          </cell>
          <cell r="E177" t="str">
            <v>104</v>
          </cell>
          <cell r="F177" t="str">
            <v>Anestesia</v>
          </cell>
          <cell r="G177">
            <v>4522</v>
          </cell>
          <cell r="H177">
            <v>0</v>
          </cell>
        </row>
        <row r="178">
          <cell r="A178" t="str">
            <v>02013</v>
          </cell>
          <cell r="B178" t="str">
            <v>02013</v>
          </cell>
          <cell r="C178" t="str">
            <v>Total Hospital de Puerto Real</v>
          </cell>
          <cell r="G178">
            <v>129919</v>
          </cell>
          <cell r="H178">
            <v>132734</v>
          </cell>
        </row>
        <row r="179">
          <cell r="A179" t="str">
            <v>02015065</v>
          </cell>
          <cell r="B179" t="str">
            <v>02015</v>
          </cell>
          <cell r="C179" t="str">
            <v>Hospital de Baza</v>
          </cell>
          <cell r="E179" t="str">
            <v>065</v>
          </cell>
          <cell r="F179" t="str">
            <v>Cirugía General</v>
          </cell>
          <cell r="G179">
            <v>1470</v>
          </cell>
          <cell r="H179">
            <v>1946</v>
          </cell>
        </row>
        <row r="180">
          <cell r="A180" t="str">
            <v>02015076</v>
          </cell>
          <cell r="B180" t="str">
            <v>02015</v>
          </cell>
          <cell r="C180" t="str">
            <v>Hospital de Baza</v>
          </cell>
          <cell r="E180" t="str">
            <v>076</v>
          </cell>
          <cell r="F180" t="str">
            <v>Dermatología</v>
          </cell>
          <cell r="G180">
            <v>3487</v>
          </cell>
          <cell r="H180">
            <v>2051</v>
          </cell>
        </row>
        <row r="181">
          <cell r="A181" t="str">
            <v>02015079</v>
          </cell>
          <cell r="B181" t="str">
            <v>02015</v>
          </cell>
          <cell r="C181" t="str">
            <v>Hospital de Baza</v>
          </cell>
          <cell r="E181" t="str">
            <v>079</v>
          </cell>
          <cell r="F181" t="str">
            <v>Medicina Interna</v>
          </cell>
          <cell r="G181">
            <v>1588</v>
          </cell>
          <cell r="H181">
            <v>6073</v>
          </cell>
        </row>
        <row r="182">
          <cell r="A182" t="str">
            <v>02015085</v>
          </cell>
          <cell r="B182" t="str">
            <v>02015</v>
          </cell>
          <cell r="C182" t="str">
            <v>Hospital de Baza</v>
          </cell>
          <cell r="E182" t="str">
            <v>085</v>
          </cell>
          <cell r="F182" t="str">
            <v>Cardiología</v>
          </cell>
          <cell r="G182">
            <v>1536</v>
          </cell>
          <cell r="H182">
            <v>1819</v>
          </cell>
        </row>
        <row r="183">
          <cell r="A183" t="str">
            <v>02015086</v>
          </cell>
          <cell r="B183" t="str">
            <v>02015</v>
          </cell>
          <cell r="C183" t="str">
            <v>Hospital de Baza</v>
          </cell>
          <cell r="E183" t="str">
            <v>086</v>
          </cell>
          <cell r="F183" t="str">
            <v>Aparato Digestivo</v>
          </cell>
          <cell r="G183">
            <v>1904</v>
          </cell>
          <cell r="H183">
            <v>3167</v>
          </cell>
        </row>
        <row r="184">
          <cell r="A184" t="str">
            <v>02015088</v>
          </cell>
          <cell r="B184" t="str">
            <v>02015</v>
          </cell>
          <cell r="C184" t="str">
            <v>Hospital de Baza</v>
          </cell>
          <cell r="E184" t="str">
            <v>088</v>
          </cell>
          <cell r="F184" t="str">
            <v>Hematología y Hemoterapia</v>
          </cell>
          <cell r="G184">
            <v>727</v>
          </cell>
          <cell r="H184">
            <v>2332</v>
          </cell>
        </row>
        <row r="185">
          <cell r="A185" t="str">
            <v>02015090</v>
          </cell>
          <cell r="B185" t="str">
            <v>02015</v>
          </cell>
          <cell r="C185" t="str">
            <v>Hospital de Baza</v>
          </cell>
          <cell r="E185" t="str">
            <v>090</v>
          </cell>
          <cell r="F185" t="str">
            <v>Neumología</v>
          </cell>
          <cell r="G185">
            <v>1675</v>
          </cell>
          <cell r="H185">
            <v>2421</v>
          </cell>
        </row>
        <row r="186">
          <cell r="A186" t="str">
            <v>02015094</v>
          </cell>
          <cell r="B186" t="str">
            <v>02015</v>
          </cell>
          <cell r="C186" t="str">
            <v>Hospital de Baza</v>
          </cell>
          <cell r="E186" t="str">
            <v>094</v>
          </cell>
          <cell r="F186" t="str">
            <v>Oftalmología</v>
          </cell>
          <cell r="G186">
            <v>6201</v>
          </cell>
          <cell r="H186">
            <v>4812</v>
          </cell>
        </row>
        <row r="187">
          <cell r="A187" t="str">
            <v>02015095</v>
          </cell>
          <cell r="B187" t="str">
            <v>02015</v>
          </cell>
          <cell r="C187" t="str">
            <v>Hospital de Baza</v>
          </cell>
          <cell r="E187" t="str">
            <v>095</v>
          </cell>
          <cell r="F187" t="str">
            <v>Otorrinolaringología</v>
          </cell>
          <cell r="G187">
            <v>2616</v>
          </cell>
          <cell r="H187">
            <v>3669</v>
          </cell>
        </row>
        <row r="188">
          <cell r="A188" t="str">
            <v>02015096</v>
          </cell>
          <cell r="B188" t="str">
            <v>02015</v>
          </cell>
          <cell r="C188" t="str">
            <v>Hospital de Baza</v>
          </cell>
          <cell r="E188" t="str">
            <v>096</v>
          </cell>
          <cell r="F188" t="str">
            <v>Pediatría</v>
          </cell>
          <cell r="G188">
            <v>491</v>
          </cell>
          <cell r="H188">
            <v>1493</v>
          </cell>
        </row>
        <row r="189">
          <cell r="A189" t="str">
            <v>02015097</v>
          </cell>
          <cell r="B189" t="str">
            <v>02015</v>
          </cell>
          <cell r="C189" t="str">
            <v>Hospital de Baza</v>
          </cell>
          <cell r="E189" t="str">
            <v>097</v>
          </cell>
          <cell r="F189" t="str">
            <v>Rehabilitación</v>
          </cell>
          <cell r="G189">
            <v>3057</v>
          </cell>
          <cell r="H189">
            <v>2307</v>
          </cell>
        </row>
        <row r="190">
          <cell r="A190" t="str">
            <v>02015099</v>
          </cell>
          <cell r="B190" t="str">
            <v>02015</v>
          </cell>
          <cell r="C190" t="str">
            <v>Hospital de Baza</v>
          </cell>
          <cell r="E190" t="str">
            <v>099</v>
          </cell>
          <cell r="F190" t="str">
            <v>Tocoginecología</v>
          </cell>
          <cell r="G190">
            <v>3539</v>
          </cell>
          <cell r="H190">
            <v>7282</v>
          </cell>
        </row>
        <row r="191">
          <cell r="A191" t="str">
            <v>02015102</v>
          </cell>
          <cell r="B191" t="str">
            <v>02015</v>
          </cell>
          <cell r="C191" t="str">
            <v>Hospital de Baza</v>
          </cell>
          <cell r="E191" t="str">
            <v>102</v>
          </cell>
          <cell r="F191" t="str">
            <v>Traumatología</v>
          </cell>
          <cell r="G191">
            <v>9425</v>
          </cell>
          <cell r="H191">
            <v>11245</v>
          </cell>
        </row>
        <row r="192">
          <cell r="A192" t="str">
            <v>02015103</v>
          </cell>
          <cell r="B192" t="str">
            <v>02015</v>
          </cell>
          <cell r="C192" t="str">
            <v>Hospital de Baza</v>
          </cell>
          <cell r="E192" t="str">
            <v>103</v>
          </cell>
          <cell r="F192" t="str">
            <v>Urología</v>
          </cell>
          <cell r="G192">
            <v>1639</v>
          </cell>
          <cell r="H192">
            <v>1784</v>
          </cell>
        </row>
        <row r="193">
          <cell r="A193" t="str">
            <v>02015104</v>
          </cell>
          <cell r="B193" t="str">
            <v>02015</v>
          </cell>
          <cell r="C193" t="str">
            <v>Hospital de Baza</v>
          </cell>
          <cell r="E193" t="str">
            <v>104</v>
          </cell>
          <cell r="F193" t="str">
            <v>Anestesia</v>
          </cell>
          <cell r="G193">
            <v>2097</v>
          </cell>
          <cell r="H193">
            <v>1152</v>
          </cell>
        </row>
        <row r="194">
          <cell r="A194" t="str">
            <v>02015</v>
          </cell>
          <cell r="B194" t="str">
            <v>02015</v>
          </cell>
          <cell r="C194" t="str">
            <v>Total Hospital de Baza</v>
          </cell>
          <cell r="G194">
            <v>41452</v>
          </cell>
          <cell r="H194">
            <v>53553</v>
          </cell>
        </row>
        <row r="195">
          <cell r="A195" t="str">
            <v>02017065</v>
          </cell>
          <cell r="B195" t="str">
            <v>02017</v>
          </cell>
          <cell r="C195" t="str">
            <v>Hospital Virgen de las Nieves</v>
          </cell>
          <cell r="E195" t="str">
            <v>065</v>
          </cell>
          <cell r="F195" t="str">
            <v>Cirugía General</v>
          </cell>
          <cell r="G195">
            <v>5920</v>
          </cell>
          <cell r="H195">
            <v>8739</v>
          </cell>
        </row>
        <row r="196">
          <cell r="A196" t="str">
            <v>02017069</v>
          </cell>
          <cell r="B196" t="str">
            <v>02017</v>
          </cell>
          <cell r="C196" t="str">
            <v>Hospital Virgen de las Nieves</v>
          </cell>
          <cell r="E196" t="str">
            <v>069</v>
          </cell>
          <cell r="F196" t="str">
            <v>Cirugía Cardiovascular</v>
          </cell>
          <cell r="G196">
            <v>85</v>
          </cell>
          <cell r="H196">
            <v>1</v>
          </cell>
        </row>
        <row r="197">
          <cell r="A197" t="str">
            <v>02017071</v>
          </cell>
          <cell r="B197" t="str">
            <v>02017</v>
          </cell>
          <cell r="C197" t="str">
            <v>Hospital Virgen de las Nieves</v>
          </cell>
          <cell r="E197" t="str">
            <v>071</v>
          </cell>
          <cell r="F197" t="str">
            <v>Cirugía Oral y Maxilofacial</v>
          </cell>
          <cell r="G197">
            <v>4687</v>
          </cell>
          <cell r="H197">
            <v>4361</v>
          </cell>
        </row>
        <row r="198">
          <cell r="A198" t="str">
            <v>02017072</v>
          </cell>
          <cell r="B198" t="str">
            <v>02017</v>
          </cell>
          <cell r="C198" t="str">
            <v>Hospital Virgen de las Nieves</v>
          </cell>
          <cell r="E198" t="str">
            <v>072</v>
          </cell>
          <cell r="F198" t="str">
            <v>Neurocirugía</v>
          </cell>
          <cell r="G198">
            <v>2317</v>
          </cell>
          <cell r="H198">
            <v>5189</v>
          </cell>
        </row>
        <row r="199">
          <cell r="A199" t="str">
            <v>02017073</v>
          </cell>
          <cell r="B199" t="str">
            <v>02017</v>
          </cell>
          <cell r="C199" t="str">
            <v>Hospital Virgen de las Nieves</v>
          </cell>
          <cell r="E199" t="str">
            <v>073</v>
          </cell>
          <cell r="F199" t="str">
            <v>Cirugía Pediátrica</v>
          </cell>
          <cell r="G199">
            <v>1257</v>
          </cell>
          <cell r="H199">
            <v>2125</v>
          </cell>
        </row>
        <row r="200">
          <cell r="A200" t="str">
            <v>02017074</v>
          </cell>
          <cell r="B200" t="str">
            <v>02017</v>
          </cell>
          <cell r="C200" t="str">
            <v>Hospital Virgen de las Nieves</v>
          </cell>
          <cell r="E200" t="str">
            <v>074</v>
          </cell>
          <cell r="F200" t="str">
            <v>Cirugía Plástica</v>
          </cell>
          <cell r="G200">
            <v>2512</v>
          </cell>
          <cell r="H200">
            <v>5756</v>
          </cell>
        </row>
        <row r="201">
          <cell r="A201" t="str">
            <v>02017075</v>
          </cell>
          <cell r="B201" t="str">
            <v>02017</v>
          </cell>
          <cell r="C201" t="str">
            <v>Hospital Virgen de las Nieves</v>
          </cell>
          <cell r="E201" t="str">
            <v>075</v>
          </cell>
          <cell r="F201" t="str">
            <v>Cirugía Torácica</v>
          </cell>
          <cell r="G201">
            <v>624</v>
          </cell>
          <cell r="H201">
            <v>2908</v>
          </cell>
        </row>
        <row r="202">
          <cell r="A202" t="str">
            <v>02017076</v>
          </cell>
          <cell r="B202" t="str">
            <v>02017</v>
          </cell>
          <cell r="C202" t="str">
            <v>Hospital Virgen de las Nieves</v>
          </cell>
          <cell r="E202" t="str">
            <v>076</v>
          </cell>
          <cell r="F202" t="str">
            <v>Dermatología</v>
          </cell>
          <cell r="G202">
            <v>9513</v>
          </cell>
          <cell r="H202">
            <v>6376</v>
          </cell>
        </row>
        <row r="203">
          <cell r="A203" t="str">
            <v>02017079</v>
          </cell>
          <cell r="B203" t="str">
            <v>02017</v>
          </cell>
          <cell r="C203" t="str">
            <v>Hospital Virgen de las Nieves</v>
          </cell>
          <cell r="E203" t="str">
            <v>079</v>
          </cell>
          <cell r="F203" t="str">
            <v>Medicina Interna</v>
          </cell>
          <cell r="G203">
            <v>5947</v>
          </cell>
          <cell r="H203">
            <v>25911</v>
          </cell>
        </row>
        <row r="204">
          <cell r="A204" t="str">
            <v>02017085</v>
          </cell>
          <cell r="B204" t="str">
            <v>02017</v>
          </cell>
          <cell r="C204" t="str">
            <v>Hospital Virgen de las Nieves</v>
          </cell>
          <cell r="E204" t="str">
            <v>085</v>
          </cell>
          <cell r="F204" t="str">
            <v>Cardiología</v>
          </cell>
          <cell r="G204">
            <v>6038</v>
          </cell>
          <cell r="H204">
            <v>7302</v>
          </cell>
        </row>
        <row r="205">
          <cell r="A205" t="str">
            <v>02017086</v>
          </cell>
          <cell r="B205" t="str">
            <v>02017</v>
          </cell>
          <cell r="C205" t="str">
            <v>Hospital Virgen de las Nieves</v>
          </cell>
          <cell r="E205" t="str">
            <v>086</v>
          </cell>
          <cell r="F205" t="str">
            <v>Aparato Digestivo</v>
          </cell>
          <cell r="G205">
            <v>5973</v>
          </cell>
          <cell r="H205">
            <v>14416</v>
          </cell>
        </row>
        <row r="206">
          <cell r="A206" t="str">
            <v>02017087</v>
          </cell>
          <cell r="B206" t="str">
            <v>02017</v>
          </cell>
          <cell r="C206" t="str">
            <v>Hospital Virgen de las Nieves</v>
          </cell>
          <cell r="E206" t="str">
            <v>087</v>
          </cell>
          <cell r="F206" t="str">
            <v>Endocrinología y Nutrición</v>
          </cell>
          <cell r="G206">
            <v>4119</v>
          </cell>
          <cell r="H206">
            <v>7229</v>
          </cell>
        </row>
        <row r="207">
          <cell r="A207" t="str">
            <v>02017088</v>
          </cell>
          <cell r="B207" t="str">
            <v>02017</v>
          </cell>
          <cell r="C207" t="str">
            <v>Hospital Virgen de las Nieves</v>
          </cell>
          <cell r="E207" t="str">
            <v>088</v>
          </cell>
          <cell r="F207" t="str">
            <v>Hematología y Hemoterapia</v>
          </cell>
          <cell r="G207">
            <v>2822</v>
          </cell>
          <cell r="H207">
            <v>63476</v>
          </cell>
        </row>
        <row r="208">
          <cell r="A208" t="str">
            <v>02017089</v>
          </cell>
          <cell r="B208" t="str">
            <v>02017</v>
          </cell>
          <cell r="C208" t="str">
            <v>Hospital Virgen de las Nieves</v>
          </cell>
          <cell r="E208" t="str">
            <v>089</v>
          </cell>
          <cell r="F208" t="str">
            <v>Nefrología</v>
          </cell>
          <cell r="G208">
            <v>564</v>
          </cell>
          <cell r="H208">
            <v>2219</v>
          </cell>
        </row>
        <row r="209">
          <cell r="A209" t="str">
            <v>02017090</v>
          </cell>
          <cell r="B209" t="str">
            <v>02017</v>
          </cell>
          <cell r="C209" t="str">
            <v>Hospital Virgen de las Nieves</v>
          </cell>
          <cell r="E209" t="str">
            <v>090</v>
          </cell>
          <cell r="F209" t="str">
            <v>Neumología</v>
          </cell>
          <cell r="G209">
            <v>4312</v>
          </cell>
          <cell r="H209">
            <v>10953</v>
          </cell>
        </row>
        <row r="210">
          <cell r="A210" t="str">
            <v>02017091</v>
          </cell>
          <cell r="B210" t="str">
            <v>02017</v>
          </cell>
          <cell r="C210" t="str">
            <v>Hospital Virgen de las Nieves</v>
          </cell>
          <cell r="E210" t="str">
            <v>091</v>
          </cell>
          <cell r="F210" t="str">
            <v>Neurología</v>
          </cell>
          <cell r="G210">
            <v>5803</v>
          </cell>
          <cell r="H210">
            <v>11473</v>
          </cell>
        </row>
        <row r="211">
          <cell r="A211" t="str">
            <v>02017092</v>
          </cell>
          <cell r="B211" t="str">
            <v>02017</v>
          </cell>
          <cell r="C211" t="str">
            <v>Hospital Virgen de las Nieves</v>
          </cell>
          <cell r="E211" t="str">
            <v>092</v>
          </cell>
          <cell r="F211" t="str">
            <v>Oncología Médica</v>
          </cell>
          <cell r="G211">
            <v>640</v>
          </cell>
          <cell r="H211">
            <v>4353</v>
          </cell>
        </row>
        <row r="212">
          <cell r="A212" t="str">
            <v>02017093</v>
          </cell>
          <cell r="B212" t="str">
            <v>02017</v>
          </cell>
          <cell r="C212" t="str">
            <v>Hospital Virgen de las Nieves</v>
          </cell>
          <cell r="E212" t="str">
            <v>093</v>
          </cell>
          <cell r="F212" t="str">
            <v>Reumatología</v>
          </cell>
          <cell r="G212">
            <v>2890</v>
          </cell>
          <cell r="H212">
            <v>6882</v>
          </cell>
        </row>
        <row r="213">
          <cell r="A213" t="str">
            <v>02017094</v>
          </cell>
          <cell r="B213" t="str">
            <v>02017</v>
          </cell>
          <cell r="C213" t="str">
            <v>Hospital Virgen de las Nieves</v>
          </cell>
          <cell r="E213" t="str">
            <v>094</v>
          </cell>
          <cell r="F213" t="str">
            <v>Oftalmología</v>
          </cell>
          <cell r="G213">
            <v>14437</v>
          </cell>
          <cell r="H213">
            <v>25565</v>
          </cell>
        </row>
        <row r="214">
          <cell r="A214" t="str">
            <v>02017095</v>
          </cell>
          <cell r="B214" t="str">
            <v>02017</v>
          </cell>
          <cell r="C214" t="str">
            <v>Hospital Virgen de las Nieves</v>
          </cell>
          <cell r="E214" t="str">
            <v>095</v>
          </cell>
          <cell r="F214" t="str">
            <v>Otorrinolaringología</v>
          </cell>
          <cell r="G214">
            <v>8185</v>
          </cell>
          <cell r="H214">
            <v>14449</v>
          </cell>
        </row>
        <row r="215">
          <cell r="A215" t="str">
            <v>02017096</v>
          </cell>
          <cell r="B215" t="str">
            <v>02017</v>
          </cell>
          <cell r="C215" t="str">
            <v>Hospital Virgen de las Nieves</v>
          </cell>
          <cell r="E215" t="str">
            <v>096</v>
          </cell>
          <cell r="F215" t="str">
            <v>Pediatría</v>
          </cell>
          <cell r="G215">
            <v>3921</v>
          </cell>
          <cell r="H215">
            <v>16745</v>
          </cell>
        </row>
        <row r="216">
          <cell r="A216" t="str">
            <v>02017097</v>
          </cell>
          <cell r="B216" t="str">
            <v>02017</v>
          </cell>
          <cell r="C216" t="str">
            <v>Hospital Virgen de las Nieves</v>
          </cell>
          <cell r="E216" t="str">
            <v>097</v>
          </cell>
          <cell r="F216" t="str">
            <v>Rehabilitación</v>
          </cell>
          <cell r="G216">
            <v>12895</v>
          </cell>
          <cell r="H216">
            <v>16732</v>
          </cell>
        </row>
        <row r="217">
          <cell r="A217" t="str">
            <v>02017098</v>
          </cell>
          <cell r="B217" t="str">
            <v>02017</v>
          </cell>
          <cell r="C217" t="str">
            <v>Hospital Virgen de las Nieves</v>
          </cell>
          <cell r="E217" t="str">
            <v>098</v>
          </cell>
          <cell r="F217" t="str">
            <v>Psiquiatría</v>
          </cell>
          <cell r="G217">
            <v>3890</v>
          </cell>
          <cell r="H217">
            <v>41598</v>
          </cell>
        </row>
        <row r="218">
          <cell r="A218" t="str">
            <v>02017099</v>
          </cell>
          <cell r="B218" t="str">
            <v>02017</v>
          </cell>
          <cell r="C218" t="str">
            <v>Hospital Virgen de las Nieves</v>
          </cell>
          <cell r="E218" t="str">
            <v>099</v>
          </cell>
          <cell r="F218" t="str">
            <v>Tocoginecología</v>
          </cell>
          <cell r="G218">
            <v>22543</v>
          </cell>
          <cell r="H218">
            <v>43158</v>
          </cell>
        </row>
        <row r="219">
          <cell r="A219" t="str">
            <v>02017102</v>
          </cell>
          <cell r="B219" t="str">
            <v>02017</v>
          </cell>
          <cell r="C219" t="str">
            <v>Hospital Virgen de las Nieves</v>
          </cell>
          <cell r="E219" t="str">
            <v>102</v>
          </cell>
          <cell r="F219" t="str">
            <v>Traumatología</v>
          </cell>
          <cell r="G219">
            <v>34145</v>
          </cell>
          <cell r="H219">
            <v>40965</v>
          </cell>
        </row>
        <row r="220">
          <cell r="A220" t="str">
            <v>02017103</v>
          </cell>
          <cell r="B220" t="str">
            <v>02017</v>
          </cell>
          <cell r="C220" t="str">
            <v>Hospital Virgen de las Nieves</v>
          </cell>
          <cell r="E220" t="str">
            <v>103</v>
          </cell>
          <cell r="F220" t="str">
            <v>Urología</v>
          </cell>
          <cell r="G220">
            <v>8627</v>
          </cell>
          <cell r="H220">
            <v>14634</v>
          </cell>
        </row>
        <row r="221">
          <cell r="A221" t="str">
            <v>02017104</v>
          </cell>
          <cell r="B221" t="str">
            <v>02017</v>
          </cell>
          <cell r="C221" t="str">
            <v>Hospital Virgen de las Nieves</v>
          </cell>
          <cell r="E221" t="str">
            <v>104</v>
          </cell>
          <cell r="F221" t="str">
            <v>Anestesia</v>
          </cell>
          <cell r="G221">
            <v>16591</v>
          </cell>
          <cell r="H221">
            <v>13551</v>
          </cell>
        </row>
        <row r="222">
          <cell r="A222" t="str">
            <v>02017105</v>
          </cell>
          <cell r="B222" t="str">
            <v>02017</v>
          </cell>
          <cell r="C222" t="str">
            <v>Hospital Virgen de las Nieves</v>
          </cell>
          <cell r="E222" t="str">
            <v>105</v>
          </cell>
          <cell r="F222" t="str">
            <v>Angiología y Cirugía Vascular</v>
          </cell>
          <cell r="G222">
            <v>1133</v>
          </cell>
          <cell r="H222">
            <v>1208</v>
          </cell>
        </row>
        <row r="223">
          <cell r="A223" t="str">
            <v>02017106</v>
          </cell>
          <cell r="B223" t="str">
            <v>02017</v>
          </cell>
          <cell r="C223" t="str">
            <v>Hospital Virgen de las Nieves</v>
          </cell>
          <cell r="E223" t="str">
            <v>106</v>
          </cell>
          <cell r="F223" t="str">
            <v>Oncología Radioterapica</v>
          </cell>
          <cell r="G223">
            <v>890</v>
          </cell>
          <cell r="H223">
            <v>6501</v>
          </cell>
        </row>
        <row r="224">
          <cell r="A224" t="str">
            <v>02017</v>
          </cell>
          <cell r="B224" t="str">
            <v>02017</v>
          </cell>
          <cell r="C224" t="str">
            <v>Total Hospital Virgen de las Nieves</v>
          </cell>
          <cell r="G224">
            <v>193280</v>
          </cell>
          <cell r="H224">
            <v>424775</v>
          </cell>
        </row>
        <row r="225">
          <cell r="A225" t="str">
            <v>02018065</v>
          </cell>
          <cell r="B225" t="str">
            <v>02018</v>
          </cell>
          <cell r="C225" t="str">
            <v>Hospital San Cecilio</v>
          </cell>
          <cell r="E225" t="str">
            <v>065</v>
          </cell>
          <cell r="F225" t="str">
            <v>Cirugía General</v>
          </cell>
          <cell r="G225">
            <v>5365</v>
          </cell>
          <cell r="H225">
            <v>7882</v>
          </cell>
        </row>
        <row r="226">
          <cell r="A226" t="str">
            <v>02018072</v>
          </cell>
          <cell r="B226" t="str">
            <v>02018</v>
          </cell>
          <cell r="C226" t="str">
            <v>Hospital San Cecilio</v>
          </cell>
          <cell r="E226" t="str">
            <v>072</v>
          </cell>
          <cell r="F226" t="str">
            <v>Neurocirugía</v>
          </cell>
          <cell r="G226">
            <v>2405</v>
          </cell>
          <cell r="H226">
            <v>3291</v>
          </cell>
        </row>
        <row r="227">
          <cell r="A227" t="str">
            <v>02018076</v>
          </cell>
          <cell r="B227" t="str">
            <v>02018</v>
          </cell>
          <cell r="C227" t="str">
            <v>Hospital San Cecilio</v>
          </cell>
          <cell r="E227" t="str">
            <v>076</v>
          </cell>
          <cell r="F227" t="str">
            <v>Dermatología</v>
          </cell>
          <cell r="G227">
            <v>13677</v>
          </cell>
          <cell r="H227">
            <v>11429</v>
          </cell>
        </row>
        <row r="228">
          <cell r="A228" t="str">
            <v>02018077</v>
          </cell>
          <cell r="B228" t="str">
            <v>02018</v>
          </cell>
          <cell r="C228" t="str">
            <v>Hospital San Cecilio</v>
          </cell>
          <cell r="E228" t="str">
            <v>077</v>
          </cell>
          <cell r="F228" t="str">
            <v>Estomatología</v>
          </cell>
          <cell r="G228">
            <v>1101</v>
          </cell>
          <cell r="H228">
            <v>838</v>
          </cell>
        </row>
        <row r="229">
          <cell r="A229" t="str">
            <v>02018079</v>
          </cell>
          <cell r="B229" t="str">
            <v>02018</v>
          </cell>
          <cell r="C229" t="str">
            <v>Hospital San Cecilio</v>
          </cell>
          <cell r="E229" t="str">
            <v>079</v>
          </cell>
          <cell r="F229" t="str">
            <v>Medicina Interna</v>
          </cell>
          <cell r="G229">
            <v>4225</v>
          </cell>
          <cell r="H229">
            <v>13609</v>
          </cell>
        </row>
        <row r="230">
          <cell r="A230" t="str">
            <v>02018084</v>
          </cell>
          <cell r="B230" t="str">
            <v>02018</v>
          </cell>
          <cell r="C230" t="str">
            <v>Hospital San Cecilio</v>
          </cell>
          <cell r="E230" t="str">
            <v>084</v>
          </cell>
          <cell r="F230" t="str">
            <v>Alergología</v>
          </cell>
          <cell r="G230">
            <v>2813</v>
          </cell>
          <cell r="H230">
            <v>5009</v>
          </cell>
        </row>
        <row r="231">
          <cell r="A231" t="str">
            <v>02018085</v>
          </cell>
          <cell r="B231" t="str">
            <v>02018</v>
          </cell>
          <cell r="C231" t="str">
            <v>Hospital San Cecilio</v>
          </cell>
          <cell r="E231" t="str">
            <v>085</v>
          </cell>
          <cell r="F231" t="str">
            <v>Cardiología</v>
          </cell>
          <cell r="G231">
            <v>7212</v>
          </cell>
          <cell r="H231">
            <v>8802</v>
          </cell>
        </row>
        <row r="232">
          <cell r="A232" t="str">
            <v>02018086</v>
          </cell>
          <cell r="B232" t="str">
            <v>02018</v>
          </cell>
          <cell r="C232" t="str">
            <v>Hospital San Cecilio</v>
          </cell>
          <cell r="E232" t="str">
            <v>086</v>
          </cell>
          <cell r="F232" t="str">
            <v>Aparato Digestivo</v>
          </cell>
          <cell r="G232">
            <v>6909</v>
          </cell>
          <cell r="H232">
            <v>12610</v>
          </cell>
        </row>
        <row r="233">
          <cell r="A233" t="str">
            <v>02018087</v>
          </cell>
          <cell r="B233" t="str">
            <v>02018</v>
          </cell>
          <cell r="C233" t="str">
            <v>Hospital San Cecilio</v>
          </cell>
          <cell r="E233" t="str">
            <v>087</v>
          </cell>
          <cell r="F233" t="str">
            <v>Endocrinología y Nutrición</v>
          </cell>
          <cell r="G233">
            <v>6719</v>
          </cell>
          <cell r="H233">
            <v>12825</v>
          </cell>
        </row>
        <row r="234">
          <cell r="A234" t="str">
            <v>02018088</v>
          </cell>
          <cell r="B234" t="str">
            <v>02018</v>
          </cell>
          <cell r="C234" t="str">
            <v>Hospital San Cecilio</v>
          </cell>
          <cell r="E234" t="str">
            <v>088</v>
          </cell>
          <cell r="F234" t="str">
            <v>Hematología y Hemoterapia</v>
          </cell>
          <cell r="G234">
            <v>132</v>
          </cell>
          <cell r="H234">
            <v>219</v>
          </cell>
        </row>
        <row r="235">
          <cell r="A235" t="str">
            <v>02018089</v>
          </cell>
          <cell r="B235" t="str">
            <v>02018</v>
          </cell>
          <cell r="C235" t="str">
            <v>Hospital San Cecilio</v>
          </cell>
          <cell r="E235" t="str">
            <v>089</v>
          </cell>
          <cell r="F235" t="str">
            <v>Nefrología</v>
          </cell>
          <cell r="G235">
            <v>827</v>
          </cell>
          <cell r="H235">
            <v>3183</v>
          </cell>
        </row>
        <row r="236">
          <cell r="A236" t="str">
            <v>02018090</v>
          </cell>
          <cell r="B236" t="str">
            <v>02018</v>
          </cell>
          <cell r="C236" t="str">
            <v>Hospital San Cecilio</v>
          </cell>
          <cell r="E236" t="str">
            <v>090</v>
          </cell>
          <cell r="F236" t="str">
            <v>Neumología</v>
          </cell>
          <cell r="G236">
            <v>5096</v>
          </cell>
          <cell r="H236">
            <v>4465</v>
          </cell>
        </row>
        <row r="237">
          <cell r="A237" t="str">
            <v>02018091</v>
          </cell>
          <cell r="B237" t="str">
            <v>02018</v>
          </cell>
          <cell r="C237" t="str">
            <v>Hospital San Cecilio</v>
          </cell>
          <cell r="E237" t="str">
            <v>091</v>
          </cell>
          <cell r="F237" t="str">
            <v>Neurología</v>
          </cell>
          <cell r="G237">
            <v>6880</v>
          </cell>
          <cell r="H237">
            <v>11674</v>
          </cell>
        </row>
        <row r="238">
          <cell r="A238" t="str">
            <v>02018092</v>
          </cell>
          <cell r="B238" t="str">
            <v>02018</v>
          </cell>
          <cell r="C238" t="str">
            <v>Hospital San Cecilio</v>
          </cell>
          <cell r="E238" t="str">
            <v>092</v>
          </cell>
          <cell r="F238" t="str">
            <v>Oncología Médica</v>
          </cell>
          <cell r="G238">
            <v>1121</v>
          </cell>
          <cell r="H238">
            <v>10670</v>
          </cell>
        </row>
        <row r="239">
          <cell r="A239" t="str">
            <v>02018093</v>
          </cell>
          <cell r="B239" t="str">
            <v>02018</v>
          </cell>
          <cell r="C239" t="str">
            <v>Hospital San Cecilio</v>
          </cell>
          <cell r="E239" t="str">
            <v>093</v>
          </cell>
          <cell r="F239" t="str">
            <v>Reumatología</v>
          </cell>
          <cell r="G239">
            <v>5870</v>
          </cell>
          <cell r="H239">
            <v>11883</v>
          </cell>
        </row>
        <row r="240">
          <cell r="A240" t="str">
            <v>02018094</v>
          </cell>
          <cell r="B240" t="str">
            <v>02018</v>
          </cell>
          <cell r="C240" t="str">
            <v>Hospital San Cecilio</v>
          </cell>
          <cell r="E240" t="str">
            <v>094</v>
          </cell>
          <cell r="F240" t="str">
            <v>Oftalmología</v>
          </cell>
          <cell r="G240">
            <v>11876</v>
          </cell>
          <cell r="H240">
            <v>14360</v>
          </cell>
        </row>
        <row r="241">
          <cell r="A241" t="str">
            <v>02018095</v>
          </cell>
          <cell r="B241" t="str">
            <v>02018</v>
          </cell>
          <cell r="C241" t="str">
            <v>Hospital San Cecilio</v>
          </cell>
          <cell r="E241" t="str">
            <v>095</v>
          </cell>
          <cell r="F241" t="str">
            <v>Otorrinolaringología</v>
          </cell>
          <cell r="G241">
            <v>9668</v>
          </cell>
          <cell r="H241">
            <v>11844</v>
          </cell>
        </row>
        <row r="242">
          <cell r="A242" t="str">
            <v>02018096</v>
          </cell>
          <cell r="B242" t="str">
            <v>02018</v>
          </cell>
          <cell r="C242" t="str">
            <v>Hospital San Cecilio</v>
          </cell>
          <cell r="E242" t="str">
            <v>096</v>
          </cell>
          <cell r="F242" t="str">
            <v>Pediatría</v>
          </cell>
          <cell r="G242">
            <v>3280</v>
          </cell>
          <cell r="H242">
            <v>12956</v>
          </cell>
        </row>
        <row r="243">
          <cell r="A243" t="str">
            <v>02018097</v>
          </cell>
          <cell r="B243" t="str">
            <v>02018</v>
          </cell>
          <cell r="C243" t="str">
            <v>Hospital San Cecilio</v>
          </cell>
          <cell r="E243" t="str">
            <v>097</v>
          </cell>
          <cell r="F243" t="str">
            <v>Rehabilitación</v>
          </cell>
          <cell r="G243">
            <v>9090</v>
          </cell>
          <cell r="H243">
            <v>9784</v>
          </cell>
        </row>
        <row r="244">
          <cell r="A244" t="str">
            <v>02018098</v>
          </cell>
          <cell r="B244" t="str">
            <v>02018</v>
          </cell>
          <cell r="C244" t="str">
            <v>Hospital San Cecilio</v>
          </cell>
          <cell r="E244" t="str">
            <v>098</v>
          </cell>
          <cell r="F244" t="str">
            <v>Psiquiatría</v>
          </cell>
          <cell r="G244">
            <v>3366</v>
          </cell>
          <cell r="H244">
            <v>27206</v>
          </cell>
        </row>
        <row r="245">
          <cell r="A245" t="str">
            <v>02018099</v>
          </cell>
          <cell r="B245" t="str">
            <v>02018</v>
          </cell>
          <cell r="C245" t="str">
            <v>Hospital San Cecilio</v>
          </cell>
          <cell r="E245" t="str">
            <v>099</v>
          </cell>
          <cell r="F245" t="str">
            <v>Tocoginecología</v>
          </cell>
          <cell r="G245">
            <v>13362</v>
          </cell>
          <cell r="H245">
            <v>26948</v>
          </cell>
        </row>
        <row r="246">
          <cell r="A246" t="str">
            <v>02018102</v>
          </cell>
          <cell r="B246" t="str">
            <v>02018</v>
          </cell>
          <cell r="C246" t="str">
            <v>Hospital San Cecilio</v>
          </cell>
          <cell r="E246" t="str">
            <v>102</v>
          </cell>
          <cell r="F246" t="str">
            <v>Traumatología</v>
          </cell>
          <cell r="G246">
            <v>20338</v>
          </cell>
          <cell r="H246">
            <v>20983</v>
          </cell>
        </row>
        <row r="247">
          <cell r="A247" t="str">
            <v>02018103</v>
          </cell>
          <cell r="B247" t="str">
            <v>02018</v>
          </cell>
          <cell r="C247" t="str">
            <v>Hospital San Cecilio</v>
          </cell>
          <cell r="E247" t="str">
            <v>103</v>
          </cell>
          <cell r="F247" t="str">
            <v>Urología</v>
          </cell>
          <cell r="G247">
            <v>7240</v>
          </cell>
          <cell r="H247">
            <v>19406</v>
          </cell>
        </row>
        <row r="248">
          <cell r="A248" t="str">
            <v>02018104</v>
          </cell>
          <cell r="B248" t="str">
            <v>02018</v>
          </cell>
          <cell r="C248" t="str">
            <v>Hospital San Cecilio</v>
          </cell>
          <cell r="E248" t="str">
            <v>104</v>
          </cell>
          <cell r="F248" t="str">
            <v>Anestesia</v>
          </cell>
          <cell r="G248">
            <v>8258</v>
          </cell>
          <cell r="H248">
            <v>0</v>
          </cell>
        </row>
        <row r="249">
          <cell r="A249" t="str">
            <v>02018105</v>
          </cell>
          <cell r="B249" t="str">
            <v>02018</v>
          </cell>
          <cell r="C249" t="str">
            <v>Hospital San Cecilio</v>
          </cell>
          <cell r="E249" t="str">
            <v>105</v>
          </cell>
          <cell r="F249" t="str">
            <v>Angiología y Cirugía Vascular</v>
          </cell>
          <cell r="G249">
            <v>4588</v>
          </cell>
          <cell r="H249">
            <v>4782</v>
          </cell>
        </row>
        <row r="250">
          <cell r="A250" t="str">
            <v>02018</v>
          </cell>
          <cell r="B250" t="str">
            <v>02018</v>
          </cell>
          <cell r="C250" t="str">
            <v>Total Hospital San Cecilio</v>
          </cell>
          <cell r="G250">
            <v>161418</v>
          </cell>
          <cell r="H250">
            <v>266658</v>
          </cell>
        </row>
        <row r="251">
          <cell r="A251" t="str">
            <v>02019065</v>
          </cell>
          <cell r="B251" t="str">
            <v>02019</v>
          </cell>
          <cell r="C251" t="str">
            <v>Hospital Santa Ana - Motril</v>
          </cell>
          <cell r="E251" t="str">
            <v>065</v>
          </cell>
          <cell r="F251" t="str">
            <v>Cirugía General</v>
          </cell>
          <cell r="G251">
            <v>2848</v>
          </cell>
          <cell r="H251">
            <v>4511</v>
          </cell>
        </row>
        <row r="252">
          <cell r="A252" t="str">
            <v>02019076</v>
          </cell>
          <cell r="B252" t="str">
            <v>02019</v>
          </cell>
          <cell r="C252" t="str">
            <v>Hospital Santa Ana - Motril</v>
          </cell>
          <cell r="E252" t="str">
            <v>076</v>
          </cell>
          <cell r="F252" t="str">
            <v>Dermatología</v>
          </cell>
          <cell r="G252">
            <v>4046</v>
          </cell>
          <cell r="H252">
            <v>1634</v>
          </cell>
        </row>
        <row r="253">
          <cell r="A253" t="str">
            <v>02019079</v>
          </cell>
          <cell r="B253" t="str">
            <v>02019</v>
          </cell>
          <cell r="C253" t="str">
            <v>Hospital Santa Ana - Motril</v>
          </cell>
          <cell r="E253" t="str">
            <v>079</v>
          </cell>
          <cell r="F253" t="str">
            <v>Medicina Interna</v>
          </cell>
          <cell r="G253">
            <v>1434</v>
          </cell>
          <cell r="H253">
            <v>3707</v>
          </cell>
        </row>
        <row r="254">
          <cell r="A254" t="str">
            <v>02019085</v>
          </cell>
          <cell r="B254" t="str">
            <v>02019</v>
          </cell>
          <cell r="C254" t="str">
            <v>Hospital Santa Ana - Motril</v>
          </cell>
          <cell r="E254" t="str">
            <v>085</v>
          </cell>
          <cell r="F254" t="str">
            <v>Cardiología</v>
          </cell>
          <cell r="G254">
            <v>1567</v>
          </cell>
          <cell r="H254">
            <v>6407</v>
          </cell>
        </row>
        <row r="255">
          <cell r="A255" t="str">
            <v>02019086</v>
          </cell>
          <cell r="B255" t="str">
            <v>02019</v>
          </cell>
          <cell r="C255" t="str">
            <v>Hospital Santa Ana - Motril</v>
          </cell>
          <cell r="E255" t="str">
            <v>086</v>
          </cell>
          <cell r="F255" t="str">
            <v>Aparato Digestivo</v>
          </cell>
          <cell r="G255">
            <v>1613</v>
          </cell>
          <cell r="H255">
            <v>3930</v>
          </cell>
        </row>
        <row r="256">
          <cell r="A256" t="str">
            <v>02019088</v>
          </cell>
          <cell r="B256" t="str">
            <v>02019</v>
          </cell>
          <cell r="C256" t="str">
            <v>Hospital Santa Ana - Motril</v>
          </cell>
          <cell r="E256" t="str">
            <v>088</v>
          </cell>
          <cell r="F256" t="str">
            <v>Hematología y Hemoterapia</v>
          </cell>
          <cell r="G256">
            <v>965</v>
          </cell>
          <cell r="H256">
            <v>25048</v>
          </cell>
        </row>
        <row r="257">
          <cell r="A257" t="str">
            <v>02019090</v>
          </cell>
          <cell r="B257" t="str">
            <v>02019</v>
          </cell>
          <cell r="C257" t="str">
            <v>Hospital Santa Ana - Motril</v>
          </cell>
          <cell r="E257" t="str">
            <v>090</v>
          </cell>
          <cell r="F257" t="str">
            <v>Neumología</v>
          </cell>
          <cell r="G257">
            <v>1083</v>
          </cell>
          <cell r="H257">
            <v>2656</v>
          </cell>
        </row>
        <row r="258">
          <cell r="A258" t="str">
            <v>02019092</v>
          </cell>
          <cell r="B258" t="str">
            <v>02019</v>
          </cell>
          <cell r="C258" t="str">
            <v>Hospital Santa Ana - Motril</v>
          </cell>
          <cell r="E258" t="str">
            <v>092</v>
          </cell>
          <cell r="F258" t="str">
            <v>Oncología Médica</v>
          </cell>
          <cell r="G258">
            <v>234</v>
          </cell>
          <cell r="H258">
            <v>2770</v>
          </cell>
        </row>
        <row r="259">
          <cell r="A259" t="str">
            <v>02019094</v>
          </cell>
          <cell r="B259" t="str">
            <v>02019</v>
          </cell>
          <cell r="C259" t="str">
            <v>Hospital Santa Ana - Motril</v>
          </cell>
          <cell r="E259" t="str">
            <v>094</v>
          </cell>
          <cell r="F259" t="str">
            <v>Oftalmología</v>
          </cell>
          <cell r="G259">
            <v>3720</v>
          </cell>
          <cell r="H259">
            <v>5096</v>
          </cell>
        </row>
        <row r="260">
          <cell r="A260" t="str">
            <v>02019095</v>
          </cell>
          <cell r="B260" t="str">
            <v>02019</v>
          </cell>
          <cell r="C260" t="str">
            <v>Hospital Santa Ana - Motril</v>
          </cell>
          <cell r="E260" t="str">
            <v>095</v>
          </cell>
          <cell r="F260" t="str">
            <v>Otorrinolaringología</v>
          </cell>
          <cell r="G260">
            <v>2604</v>
          </cell>
          <cell r="H260">
            <v>6460</v>
          </cell>
        </row>
        <row r="261">
          <cell r="A261" t="str">
            <v>02019096</v>
          </cell>
          <cell r="B261" t="str">
            <v>02019</v>
          </cell>
          <cell r="C261" t="str">
            <v>Hospital Santa Ana - Motril</v>
          </cell>
          <cell r="E261" t="str">
            <v>096</v>
          </cell>
          <cell r="F261" t="str">
            <v>Pediatría</v>
          </cell>
          <cell r="G261">
            <v>554</v>
          </cell>
          <cell r="H261">
            <v>3656</v>
          </cell>
        </row>
        <row r="262">
          <cell r="A262" t="str">
            <v>02019097</v>
          </cell>
          <cell r="B262" t="str">
            <v>02019</v>
          </cell>
          <cell r="C262" t="str">
            <v>Hospital Santa Ana - Motril</v>
          </cell>
          <cell r="E262" t="str">
            <v>097</v>
          </cell>
          <cell r="F262" t="str">
            <v>Rehabilitación</v>
          </cell>
          <cell r="G262">
            <v>2588</v>
          </cell>
          <cell r="H262">
            <v>4011</v>
          </cell>
        </row>
        <row r="263">
          <cell r="A263" t="str">
            <v>02019098</v>
          </cell>
          <cell r="B263" t="str">
            <v>02019</v>
          </cell>
          <cell r="C263" t="str">
            <v>Hospital Santa Ana - Motril</v>
          </cell>
          <cell r="E263" t="str">
            <v>098</v>
          </cell>
          <cell r="F263" t="str">
            <v>Psiquiatría</v>
          </cell>
          <cell r="G263">
            <v>2279</v>
          </cell>
          <cell r="H263">
            <v>18040</v>
          </cell>
        </row>
        <row r="264">
          <cell r="A264" t="str">
            <v>02019099</v>
          </cell>
          <cell r="B264" t="str">
            <v>02019</v>
          </cell>
          <cell r="C264" t="str">
            <v>Hospital Santa Ana - Motril</v>
          </cell>
          <cell r="E264" t="str">
            <v>099</v>
          </cell>
          <cell r="F264" t="str">
            <v>Tocoginecología</v>
          </cell>
          <cell r="G264">
            <v>4451</v>
          </cell>
          <cell r="H264">
            <v>14856</v>
          </cell>
        </row>
        <row r="265">
          <cell r="A265" t="str">
            <v>02019102</v>
          </cell>
          <cell r="B265" t="str">
            <v>02019</v>
          </cell>
          <cell r="C265" t="str">
            <v>Hospital Santa Ana - Motril</v>
          </cell>
          <cell r="E265" t="str">
            <v>102</v>
          </cell>
          <cell r="F265" t="str">
            <v>Traumatología</v>
          </cell>
          <cell r="G265">
            <v>7826</v>
          </cell>
          <cell r="H265">
            <v>11479</v>
          </cell>
        </row>
        <row r="266">
          <cell r="A266" t="str">
            <v>02019103</v>
          </cell>
          <cell r="B266" t="str">
            <v>02019</v>
          </cell>
          <cell r="C266" t="str">
            <v>Hospital Santa Ana - Motril</v>
          </cell>
          <cell r="E266" t="str">
            <v>103</v>
          </cell>
          <cell r="F266" t="str">
            <v>Urología</v>
          </cell>
          <cell r="G266">
            <v>2024</v>
          </cell>
          <cell r="H266">
            <v>5606</v>
          </cell>
        </row>
        <row r="267">
          <cell r="A267" t="str">
            <v>02019104</v>
          </cell>
          <cell r="B267" t="str">
            <v>02019</v>
          </cell>
          <cell r="C267" t="str">
            <v>Hospital Santa Ana - Motril</v>
          </cell>
          <cell r="E267" t="str">
            <v>104</v>
          </cell>
          <cell r="F267" t="str">
            <v>Anestesia</v>
          </cell>
          <cell r="G267">
            <v>3225</v>
          </cell>
          <cell r="H267">
            <v>0</v>
          </cell>
        </row>
        <row r="268">
          <cell r="A268" t="str">
            <v>02019</v>
          </cell>
          <cell r="B268" t="str">
            <v>02019</v>
          </cell>
          <cell r="C268" t="str">
            <v>Total Hospital Santa Ana - Motril</v>
          </cell>
          <cell r="G268">
            <v>43061</v>
          </cell>
          <cell r="H268">
            <v>119867</v>
          </cell>
        </row>
        <row r="269">
          <cell r="A269" t="str">
            <v>02024065</v>
          </cell>
          <cell r="B269" t="str">
            <v>02024</v>
          </cell>
          <cell r="C269" t="str">
            <v>Hospital Reina Sofía</v>
          </cell>
          <cell r="E269" t="str">
            <v>065</v>
          </cell>
          <cell r="F269" t="str">
            <v>Cirugía General</v>
          </cell>
          <cell r="G269">
            <v>14901</v>
          </cell>
          <cell r="H269">
            <v>17790</v>
          </cell>
        </row>
        <row r="270">
          <cell r="A270" t="str">
            <v>02024069</v>
          </cell>
          <cell r="B270" t="str">
            <v>02024</v>
          </cell>
          <cell r="C270" t="str">
            <v>Hospital Reina Sofía</v>
          </cell>
          <cell r="E270" t="str">
            <v>069</v>
          </cell>
          <cell r="F270" t="str">
            <v>Cirugía Cardiovascular</v>
          </cell>
          <cell r="G270">
            <v>1306</v>
          </cell>
          <cell r="H270">
            <v>5805</v>
          </cell>
        </row>
        <row r="271">
          <cell r="A271" t="str">
            <v>02024071</v>
          </cell>
          <cell r="B271" t="str">
            <v>02024</v>
          </cell>
          <cell r="C271" t="str">
            <v>Hospital Reina Sofía</v>
          </cell>
          <cell r="E271" t="str">
            <v>071</v>
          </cell>
          <cell r="F271" t="str">
            <v>Cirugía Oral y Maxilofacial</v>
          </cell>
          <cell r="G271">
            <v>2663</v>
          </cell>
          <cell r="H271">
            <v>6079</v>
          </cell>
        </row>
        <row r="272">
          <cell r="A272" t="str">
            <v>02024072</v>
          </cell>
          <cell r="B272" t="str">
            <v>02024</v>
          </cell>
          <cell r="C272" t="str">
            <v>Hospital Reina Sofía</v>
          </cell>
          <cell r="E272" t="str">
            <v>072</v>
          </cell>
          <cell r="F272" t="str">
            <v>Neurocirugía</v>
          </cell>
          <cell r="G272">
            <v>879</v>
          </cell>
          <cell r="H272">
            <v>3232</v>
          </cell>
        </row>
        <row r="273">
          <cell r="A273" t="str">
            <v>02024073</v>
          </cell>
          <cell r="B273" t="str">
            <v>02024</v>
          </cell>
          <cell r="C273" t="str">
            <v>Hospital Reina Sofía</v>
          </cell>
          <cell r="E273" t="str">
            <v>073</v>
          </cell>
          <cell r="F273" t="str">
            <v>Cirugía Pediátrica</v>
          </cell>
          <cell r="G273">
            <v>3258</v>
          </cell>
          <cell r="H273">
            <v>7142</v>
          </cell>
        </row>
        <row r="274">
          <cell r="A274" t="str">
            <v>02024074</v>
          </cell>
          <cell r="B274" t="str">
            <v>02024</v>
          </cell>
          <cell r="C274" t="str">
            <v>Hospital Reina Sofía</v>
          </cell>
          <cell r="E274" t="str">
            <v>074</v>
          </cell>
          <cell r="F274" t="str">
            <v>Cirugía Plástica</v>
          </cell>
          <cell r="G274">
            <v>1477</v>
          </cell>
          <cell r="H274">
            <v>2778</v>
          </cell>
        </row>
        <row r="275">
          <cell r="A275" t="str">
            <v>02024075</v>
          </cell>
          <cell r="B275" t="str">
            <v>02024</v>
          </cell>
          <cell r="C275" t="str">
            <v>Hospital Reina Sofía</v>
          </cell>
          <cell r="E275" t="str">
            <v>075</v>
          </cell>
          <cell r="F275" t="str">
            <v>Cirugía Torácica</v>
          </cell>
          <cell r="G275">
            <v>217</v>
          </cell>
          <cell r="H275">
            <v>1033</v>
          </cell>
        </row>
        <row r="276">
          <cell r="A276" t="str">
            <v>02024076</v>
          </cell>
          <cell r="B276" t="str">
            <v>02024</v>
          </cell>
          <cell r="C276" t="str">
            <v>Hospital Reina Sofía</v>
          </cell>
          <cell r="E276" t="str">
            <v>076</v>
          </cell>
          <cell r="F276" t="str">
            <v>Dermatología</v>
          </cell>
          <cell r="G276">
            <v>12053</v>
          </cell>
          <cell r="H276">
            <v>12639</v>
          </cell>
        </row>
        <row r="277">
          <cell r="A277" t="str">
            <v>02024077</v>
          </cell>
          <cell r="B277" t="str">
            <v>02024</v>
          </cell>
          <cell r="C277" t="str">
            <v>Hospital Reina Sofía</v>
          </cell>
          <cell r="E277" t="str">
            <v>077</v>
          </cell>
          <cell r="F277" t="str">
            <v>Estomatología</v>
          </cell>
          <cell r="G277">
            <v>0</v>
          </cell>
          <cell r="H277">
            <v>0</v>
          </cell>
        </row>
        <row r="278">
          <cell r="A278" t="str">
            <v>02024079</v>
          </cell>
          <cell r="B278" t="str">
            <v>02024</v>
          </cell>
          <cell r="C278" t="str">
            <v>Hospital Reina Sofía</v>
          </cell>
          <cell r="E278" t="str">
            <v>079</v>
          </cell>
          <cell r="F278" t="str">
            <v>Medicina Interna</v>
          </cell>
          <cell r="G278">
            <v>3701</v>
          </cell>
          <cell r="H278">
            <v>15603</v>
          </cell>
        </row>
        <row r="279">
          <cell r="A279" t="str">
            <v>02024084</v>
          </cell>
          <cell r="B279" t="str">
            <v>02024</v>
          </cell>
          <cell r="C279" t="str">
            <v>Hospital Reina Sofía</v>
          </cell>
          <cell r="E279" t="str">
            <v>084</v>
          </cell>
          <cell r="F279" t="str">
            <v>Alergología</v>
          </cell>
          <cell r="G279">
            <v>3360</v>
          </cell>
          <cell r="H279">
            <v>6320</v>
          </cell>
        </row>
        <row r="280">
          <cell r="A280" t="str">
            <v>02024085</v>
          </cell>
          <cell r="B280" t="str">
            <v>02024</v>
          </cell>
          <cell r="C280" t="str">
            <v>Hospital Reina Sofía</v>
          </cell>
          <cell r="E280" t="str">
            <v>085</v>
          </cell>
          <cell r="F280" t="str">
            <v>Cardiología</v>
          </cell>
          <cell r="G280">
            <v>7317</v>
          </cell>
          <cell r="H280">
            <v>13744</v>
          </cell>
        </row>
        <row r="281">
          <cell r="A281" t="str">
            <v>02024086</v>
          </cell>
          <cell r="B281" t="str">
            <v>02024</v>
          </cell>
          <cell r="C281" t="str">
            <v>Hospital Reina Sofía</v>
          </cell>
          <cell r="E281" t="str">
            <v>086</v>
          </cell>
          <cell r="F281" t="str">
            <v>Aparato Digestivo</v>
          </cell>
          <cell r="G281">
            <v>9006</v>
          </cell>
          <cell r="H281">
            <v>19038</v>
          </cell>
        </row>
        <row r="282">
          <cell r="A282" t="str">
            <v>02024087</v>
          </cell>
          <cell r="B282" t="str">
            <v>02024</v>
          </cell>
          <cell r="C282" t="str">
            <v>Hospital Reina Sofía</v>
          </cell>
          <cell r="E282" t="str">
            <v>087</v>
          </cell>
          <cell r="F282" t="str">
            <v>Endocrinología y Nutrición</v>
          </cell>
          <cell r="G282">
            <v>6276</v>
          </cell>
          <cell r="H282">
            <v>12335</v>
          </cell>
        </row>
        <row r="283">
          <cell r="A283" t="str">
            <v>02024088</v>
          </cell>
          <cell r="B283" t="str">
            <v>02024</v>
          </cell>
          <cell r="C283" t="str">
            <v>Hospital Reina Sofía</v>
          </cell>
          <cell r="E283" t="str">
            <v>088</v>
          </cell>
          <cell r="F283" t="str">
            <v>Hematología y Hemoterapia</v>
          </cell>
          <cell r="G283">
            <v>741</v>
          </cell>
          <cell r="H283">
            <v>9017</v>
          </cell>
        </row>
        <row r="284">
          <cell r="A284" t="str">
            <v>02024089</v>
          </cell>
          <cell r="B284" t="str">
            <v>02024</v>
          </cell>
          <cell r="C284" t="str">
            <v>Hospital Reina Sofía</v>
          </cell>
          <cell r="E284" t="str">
            <v>089</v>
          </cell>
          <cell r="F284" t="str">
            <v>Nefrología</v>
          </cell>
          <cell r="G284">
            <v>906</v>
          </cell>
          <cell r="H284">
            <v>7127</v>
          </cell>
        </row>
        <row r="285">
          <cell r="A285" t="str">
            <v>02024090</v>
          </cell>
          <cell r="B285" t="str">
            <v>02024</v>
          </cell>
          <cell r="C285" t="str">
            <v>Hospital Reina Sofía</v>
          </cell>
          <cell r="E285" t="str">
            <v>090</v>
          </cell>
          <cell r="F285" t="str">
            <v>Neumología</v>
          </cell>
          <cell r="G285">
            <v>4069</v>
          </cell>
          <cell r="H285">
            <v>8832</v>
          </cell>
        </row>
        <row r="286">
          <cell r="A286" t="str">
            <v>02024091</v>
          </cell>
          <cell r="B286" t="str">
            <v>02024</v>
          </cell>
          <cell r="C286" t="str">
            <v>Hospital Reina Sofía</v>
          </cell>
          <cell r="E286" t="str">
            <v>091</v>
          </cell>
          <cell r="F286" t="str">
            <v>Neurología</v>
          </cell>
          <cell r="G286">
            <v>5805</v>
          </cell>
          <cell r="H286">
            <v>11167</v>
          </cell>
        </row>
        <row r="287">
          <cell r="A287" t="str">
            <v>02024092</v>
          </cell>
          <cell r="B287" t="str">
            <v>02024</v>
          </cell>
          <cell r="C287" t="str">
            <v>Hospital Reina Sofía</v>
          </cell>
          <cell r="E287" t="str">
            <v>092</v>
          </cell>
          <cell r="F287" t="str">
            <v>Oncología Médica</v>
          </cell>
          <cell r="G287">
            <v>1359</v>
          </cell>
          <cell r="H287">
            <v>19409</v>
          </cell>
        </row>
        <row r="288">
          <cell r="A288" t="str">
            <v>02024093</v>
          </cell>
          <cell r="B288" t="str">
            <v>02024</v>
          </cell>
          <cell r="C288" t="str">
            <v>Hospital Reina Sofía</v>
          </cell>
          <cell r="E288" t="str">
            <v>093</v>
          </cell>
          <cell r="F288" t="str">
            <v>Reumatología</v>
          </cell>
          <cell r="G288">
            <v>5633</v>
          </cell>
          <cell r="H288">
            <v>13758</v>
          </cell>
        </row>
        <row r="289">
          <cell r="A289" t="str">
            <v>02024094</v>
          </cell>
          <cell r="B289" t="str">
            <v>02024</v>
          </cell>
          <cell r="C289" t="str">
            <v>Hospital Reina Sofía</v>
          </cell>
          <cell r="E289" t="str">
            <v>094</v>
          </cell>
          <cell r="F289" t="str">
            <v>Oftalmología</v>
          </cell>
          <cell r="G289">
            <v>27214</v>
          </cell>
          <cell r="H289">
            <v>29911</v>
          </cell>
        </row>
        <row r="290">
          <cell r="A290" t="str">
            <v>02024095</v>
          </cell>
          <cell r="B290" t="str">
            <v>02024</v>
          </cell>
          <cell r="C290" t="str">
            <v>Hospital Reina Sofía</v>
          </cell>
          <cell r="E290" t="str">
            <v>095</v>
          </cell>
          <cell r="F290" t="str">
            <v>Otorrinolaringología</v>
          </cell>
          <cell r="G290">
            <v>9369</v>
          </cell>
          <cell r="H290">
            <v>14290</v>
          </cell>
        </row>
        <row r="291">
          <cell r="A291" t="str">
            <v>02024096</v>
          </cell>
          <cell r="B291" t="str">
            <v>02024</v>
          </cell>
          <cell r="C291" t="str">
            <v>Hospital Reina Sofía</v>
          </cell>
          <cell r="E291" t="str">
            <v>096</v>
          </cell>
          <cell r="F291" t="str">
            <v>Pediatría</v>
          </cell>
          <cell r="G291">
            <v>3543</v>
          </cell>
          <cell r="H291">
            <v>15607</v>
          </cell>
        </row>
        <row r="292">
          <cell r="A292" t="str">
            <v>02024097</v>
          </cell>
          <cell r="B292" t="str">
            <v>02024</v>
          </cell>
          <cell r="C292" t="str">
            <v>Hospital Reina Sofía</v>
          </cell>
          <cell r="E292" t="str">
            <v>097</v>
          </cell>
          <cell r="F292" t="str">
            <v>Rehabilitación</v>
          </cell>
          <cell r="G292">
            <v>14320</v>
          </cell>
          <cell r="H292">
            <v>10826</v>
          </cell>
        </row>
        <row r="293">
          <cell r="A293" t="str">
            <v>02024098</v>
          </cell>
          <cell r="B293" t="str">
            <v>02024</v>
          </cell>
          <cell r="C293" t="str">
            <v>Hospital Reina Sofía</v>
          </cell>
          <cell r="E293" t="str">
            <v>098</v>
          </cell>
          <cell r="F293" t="str">
            <v>Psiquiatría</v>
          </cell>
          <cell r="G293">
            <v>8210</v>
          </cell>
          <cell r="H293">
            <v>65960</v>
          </cell>
        </row>
        <row r="294">
          <cell r="A294" t="str">
            <v>02024099</v>
          </cell>
          <cell r="B294" t="str">
            <v>02024</v>
          </cell>
          <cell r="C294" t="str">
            <v>Hospital Reina Sofía</v>
          </cell>
          <cell r="E294" t="str">
            <v>099</v>
          </cell>
          <cell r="F294" t="str">
            <v>Tocoginecología</v>
          </cell>
          <cell r="G294">
            <v>27602</v>
          </cell>
          <cell r="H294">
            <v>43891</v>
          </cell>
        </row>
        <row r="295">
          <cell r="A295" t="str">
            <v>02024102</v>
          </cell>
          <cell r="B295" t="str">
            <v>02024</v>
          </cell>
          <cell r="C295" t="str">
            <v>Hospital Reina Sofía</v>
          </cell>
          <cell r="E295" t="str">
            <v>102</v>
          </cell>
          <cell r="F295" t="str">
            <v>Traumatología</v>
          </cell>
          <cell r="G295">
            <v>33126</v>
          </cell>
          <cell r="H295">
            <v>43130</v>
          </cell>
        </row>
        <row r="296">
          <cell r="A296" t="str">
            <v>02024103</v>
          </cell>
          <cell r="B296" t="str">
            <v>02024</v>
          </cell>
          <cell r="C296" t="str">
            <v>Hospital Reina Sofía</v>
          </cell>
          <cell r="E296" t="str">
            <v>103</v>
          </cell>
          <cell r="F296" t="str">
            <v>Urología</v>
          </cell>
          <cell r="G296">
            <v>9677</v>
          </cell>
          <cell r="H296">
            <v>18035</v>
          </cell>
        </row>
        <row r="297">
          <cell r="A297" t="str">
            <v>02024104</v>
          </cell>
          <cell r="B297" t="str">
            <v>02024</v>
          </cell>
          <cell r="C297" t="str">
            <v>Hospital Reina Sofía</v>
          </cell>
          <cell r="E297" t="str">
            <v>104</v>
          </cell>
          <cell r="F297" t="str">
            <v>Anestesia</v>
          </cell>
          <cell r="G297">
            <v>12813</v>
          </cell>
          <cell r="H297">
            <v>3722</v>
          </cell>
        </row>
        <row r="298">
          <cell r="A298" t="str">
            <v>02024106</v>
          </cell>
          <cell r="B298" t="str">
            <v>02024</v>
          </cell>
          <cell r="C298" t="str">
            <v>Hospital Reina Sofía</v>
          </cell>
          <cell r="E298" t="str">
            <v>106</v>
          </cell>
          <cell r="F298" t="str">
            <v>Oncología Radioterapica</v>
          </cell>
          <cell r="G298">
            <v>1175</v>
          </cell>
          <cell r="H298">
            <v>9387</v>
          </cell>
        </row>
        <row r="299">
          <cell r="A299" t="str">
            <v>02024</v>
          </cell>
          <cell r="B299" t="str">
            <v>02024</v>
          </cell>
          <cell r="C299" t="str">
            <v>Total Hospital Reina Sofía</v>
          </cell>
          <cell r="G299">
            <v>231976</v>
          </cell>
          <cell r="H299">
            <v>447607</v>
          </cell>
        </row>
        <row r="300">
          <cell r="A300" t="str">
            <v>02025065</v>
          </cell>
          <cell r="B300" t="str">
            <v>02025</v>
          </cell>
          <cell r="C300" t="str">
            <v>Hospital Infanta Margarita - Cabra</v>
          </cell>
          <cell r="E300" t="str">
            <v>065</v>
          </cell>
          <cell r="F300" t="str">
            <v>Cirugía General</v>
          </cell>
          <cell r="G300">
            <v>4170</v>
          </cell>
          <cell r="H300">
            <v>6475</v>
          </cell>
        </row>
        <row r="301">
          <cell r="A301" t="str">
            <v>02025076</v>
          </cell>
          <cell r="B301" t="str">
            <v>02025</v>
          </cell>
          <cell r="C301" t="str">
            <v>Hospital Infanta Margarita - Cabra</v>
          </cell>
          <cell r="E301" t="str">
            <v>076</v>
          </cell>
          <cell r="F301" t="str">
            <v>Dermatología</v>
          </cell>
          <cell r="G301">
            <v>5679</v>
          </cell>
          <cell r="H301">
            <v>5443</v>
          </cell>
        </row>
        <row r="302">
          <cell r="A302" t="str">
            <v>02025079</v>
          </cell>
          <cell r="B302" t="str">
            <v>02025</v>
          </cell>
          <cell r="C302" t="str">
            <v>Hospital Infanta Margarita - Cabra</v>
          </cell>
          <cell r="E302" t="str">
            <v>079</v>
          </cell>
          <cell r="F302" t="str">
            <v>Medicina Interna</v>
          </cell>
          <cell r="G302">
            <v>3475</v>
          </cell>
          <cell r="H302">
            <v>5485</v>
          </cell>
        </row>
        <row r="303">
          <cell r="A303" t="str">
            <v>02025085</v>
          </cell>
          <cell r="B303" t="str">
            <v>02025</v>
          </cell>
          <cell r="C303" t="str">
            <v>Hospital Infanta Margarita - Cabra</v>
          </cell>
          <cell r="E303" t="str">
            <v>085</v>
          </cell>
          <cell r="F303" t="str">
            <v>Cardiología</v>
          </cell>
          <cell r="G303">
            <v>4613</v>
          </cell>
          <cell r="H303">
            <v>6117</v>
          </cell>
        </row>
        <row r="304">
          <cell r="A304" t="str">
            <v>02025086</v>
          </cell>
          <cell r="B304" t="str">
            <v>02025</v>
          </cell>
          <cell r="C304" t="str">
            <v>Hospital Infanta Margarita - Cabra</v>
          </cell>
          <cell r="E304" t="str">
            <v>086</v>
          </cell>
          <cell r="F304" t="str">
            <v>Aparato Digestivo</v>
          </cell>
          <cell r="G304">
            <v>3160</v>
          </cell>
          <cell r="H304">
            <v>4841</v>
          </cell>
        </row>
        <row r="305">
          <cell r="A305" t="str">
            <v>02025087</v>
          </cell>
          <cell r="B305" t="str">
            <v>02025</v>
          </cell>
          <cell r="C305" t="str">
            <v>Hospital Infanta Margarita - Cabra</v>
          </cell>
          <cell r="E305" t="str">
            <v>087</v>
          </cell>
          <cell r="F305" t="str">
            <v>Endocrinología y Nutrición</v>
          </cell>
          <cell r="G305">
            <v>1570</v>
          </cell>
          <cell r="H305">
            <v>1683</v>
          </cell>
        </row>
        <row r="306">
          <cell r="A306" t="str">
            <v>02025088</v>
          </cell>
          <cell r="B306" t="str">
            <v>02025</v>
          </cell>
          <cell r="C306" t="str">
            <v>Hospital Infanta Margarita - Cabra</v>
          </cell>
          <cell r="E306" t="str">
            <v>088</v>
          </cell>
          <cell r="F306" t="str">
            <v>Hematología y Hemoterapia</v>
          </cell>
          <cell r="G306">
            <v>772</v>
          </cell>
          <cell r="H306">
            <v>20316</v>
          </cell>
        </row>
        <row r="307">
          <cell r="A307" t="str">
            <v>02025090</v>
          </cell>
          <cell r="B307" t="str">
            <v>02025</v>
          </cell>
          <cell r="C307" t="str">
            <v>Hospital Infanta Margarita - Cabra</v>
          </cell>
          <cell r="E307" t="str">
            <v>090</v>
          </cell>
          <cell r="F307" t="str">
            <v>Neumología</v>
          </cell>
          <cell r="G307">
            <v>1612</v>
          </cell>
          <cell r="H307">
            <v>3941</v>
          </cell>
        </row>
        <row r="308">
          <cell r="A308" t="str">
            <v>02025092</v>
          </cell>
          <cell r="B308" t="str">
            <v>02025</v>
          </cell>
          <cell r="C308" t="str">
            <v>Hospital Infanta Margarita - Cabra</v>
          </cell>
          <cell r="E308" t="str">
            <v>092</v>
          </cell>
          <cell r="F308" t="str">
            <v>Oncología Médica</v>
          </cell>
          <cell r="G308">
            <v>69</v>
          </cell>
          <cell r="H308">
            <v>698</v>
          </cell>
        </row>
        <row r="309">
          <cell r="A309" t="str">
            <v>02025094</v>
          </cell>
          <cell r="B309" t="str">
            <v>02025</v>
          </cell>
          <cell r="C309" t="str">
            <v>Hospital Infanta Margarita - Cabra</v>
          </cell>
          <cell r="E309" t="str">
            <v>094</v>
          </cell>
          <cell r="F309" t="str">
            <v>Oftalmología</v>
          </cell>
          <cell r="G309">
            <v>10255</v>
          </cell>
          <cell r="H309">
            <v>18012</v>
          </cell>
        </row>
        <row r="310">
          <cell r="A310" t="str">
            <v>02025095</v>
          </cell>
          <cell r="B310" t="str">
            <v>02025</v>
          </cell>
          <cell r="C310" t="str">
            <v>Hospital Infanta Margarita - Cabra</v>
          </cell>
          <cell r="E310" t="str">
            <v>095</v>
          </cell>
          <cell r="F310" t="str">
            <v>Otorrinolaringología</v>
          </cell>
          <cell r="G310">
            <v>5869</v>
          </cell>
          <cell r="H310">
            <v>7795</v>
          </cell>
        </row>
        <row r="311">
          <cell r="A311" t="str">
            <v>02025096</v>
          </cell>
          <cell r="B311" t="str">
            <v>02025</v>
          </cell>
          <cell r="C311" t="str">
            <v>Hospital Infanta Margarita - Cabra</v>
          </cell>
          <cell r="E311" t="str">
            <v>096</v>
          </cell>
          <cell r="F311" t="str">
            <v>Pediatría</v>
          </cell>
          <cell r="G311">
            <v>1342</v>
          </cell>
          <cell r="H311">
            <v>4480</v>
          </cell>
        </row>
        <row r="312">
          <cell r="A312" t="str">
            <v>02025097</v>
          </cell>
          <cell r="B312" t="str">
            <v>02025</v>
          </cell>
          <cell r="C312" t="str">
            <v>Hospital Infanta Margarita - Cabra</v>
          </cell>
          <cell r="E312" t="str">
            <v>097</v>
          </cell>
          <cell r="F312" t="str">
            <v>Rehabilitación</v>
          </cell>
          <cell r="G312">
            <v>8817</v>
          </cell>
          <cell r="H312">
            <v>7474</v>
          </cell>
        </row>
        <row r="313">
          <cell r="A313" t="str">
            <v>02025098</v>
          </cell>
          <cell r="B313" t="str">
            <v>02025</v>
          </cell>
          <cell r="C313" t="str">
            <v>Hospital Infanta Margarita - Cabra</v>
          </cell>
          <cell r="E313" t="str">
            <v>098</v>
          </cell>
          <cell r="F313" t="str">
            <v>Psiquiatría</v>
          </cell>
          <cell r="G313">
            <v>2874</v>
          </cell>
          <cell r="H313">
            <v>24168</v>
          </cell>
        </row>
        <row r="314">
          <cell r="A314" t="str">
            <v>02025099</v>
          </cell>
          <cell r="B314" t="str">
            <v>02025</v>
          </cell>
          <cell r="C314" t="str">
            <v>Hospital Infanta Margarita - Cabra</v>
          </cell>
          <cell r="E314" t="str">
            <v>099</v>
          </cell>
          <cell r="F314" t="str">
            <v>Tocoginecología</v>
          </cell>
          <cell r="G314">
            <v>5721</v>
          </cell>
          <cell r="H314">
            <v>7199</v>
          </cell>
        </row>
        <row r="315">
          <cell r="A315" t="str">
            <v>02025102</v>
          </cell>
          <cell r="B315" t="str">
            <v>02025</v>
          </cell>
          <cell r="C315" t="str">
            <v>Hospital Infanta Margarita - Cabra</v>
          </cell>
          <cell r="E315" t="str">
            <v>102</v>
          </cell>
          <cell r="F315" t="str">
            <v>Traumatología</v>
          </cell>
          <cell r="G315">
            <v>11400</v>
          </cell>
          <cell r="H315">
            <v>15812</v>
          </cell>
        </row>
        <row r="316">
          <cell r="A316" t="str">
            <v>02025103</v>
          </cell>
          <cell r="B316" t="str">
            <v>02025</v>
          </cell>
          <cell r="C316" t="str">
            <v>Hospital Infanta Margarita - Cabra</v>
          </cell>
          <cell r="E316" t="str">
            <v>103</v>
          </cell>
          <cell r="F316" t="str">
            <v>Urología</v>
          </cell>
          <cell r="G316">
            <v>3369</v>
          </cell>
          <cell r="H316">
            <v>3046</v>
          </cell>
        </row>
        <row r="317">
          <cell r="A317" t="str">
            <v>02025104</v>
          </cell>
          <cell r="B317" t="str">
            <v>02025</v>
          </cell>
          <cell r="C317" t="str">
            <v>Hospital Infanta Margarita - Cabra</v>
          </cell>
          <cell r="E317" t="str">
            <v>104</v>
          </cell>
          <cell r="F317" t="str">
            <v>Anestesia</v>
          </cell>
          <cell r="G317">
            <v>3973</v>
          </cell>
          <cell r="H317">
            <v>338</v>
          </cell>
        </row>
        <row r="318">
          <cell r="A318" t="str">
            <v>02025</v>
          </cell>
          <cell r="B318" t="str">
            <v>02025</v>
          </cell>
          <cell r="C318" t="str">
            <v>Total Hospital Infanta Margarita - Cabra</v>
          </cell>
          <cell r="G318">
            <v>78740</v>
          </cell>
          <cell r="H318">
            <v>143323</v>
          </cell>
        </row>
        <row r="319">
          <cell r="A319" t="str">
            <v>02026065</v>
          </cell>
          <cell r="B319" t="str">
            <v>02026</v>
          </cell>
          <cell r="C319" t="str">
            <v>Hospital de Pozoblanco</v>
          </cell>
          <cell r="E319" t="str">
            <v>065</v>
          </cell>
          <cell r="F319" t="str">
            <v>Cirugía General</v>
          </cell>
          <cell r="G319">
            <v>3282</v>
          </cell>
          <cell r="H319">
            <v>6489</v>
          </cell>
        </row>
        <row r="320">
          <cell r="A320" t="str">
            <v>02026076</v>
          </cell>
          <cell r="B320" t="str">
            <v>02026</v>
          </cell>
          <cell r="C320" t="str">
            <v>Hospital de Pozoblanco</v>
          </cell>
          <cell r="E320" t="str">
            <v>076</v>
          </cell>
          <cell r="F320" t="str">
            <v>Dermatología</v>
          </cell>
          <cell r="G320">
            <v>4171</v>
          </cell>
          <cell r="H320">
            <v>2721</v>
          </cell>
        </row>
        <row r="321">
          <cell r="A321" t="str">
            <v>02026079</v>
          </cell>
          <cell r="B321" t="str">
            <v>02026</v>
          </cell>
          <cell r="C321" t="str">
            <v>Hospital de Pozoblanco</v>
          </cell>
          <cell r="E321" t="str">
            <v>079</v>
          </cell>
          <cell r="F321" t="str">
            <v>Medicina Interna</v>
          </cell>
          <cell r="G321">
            <v>2084</v>
          </cell>
          <cell r="H321">
            <v>4783</v>
          </cell>
        </row>
        <row r="322">
          <cell r="A322" t="str">
            <v>02026085</v>
          </cell>
          <cell r="B322" t="str">
            <v>02026</v>
          </cell>
          <cell r="C322" t="str">
            <v>Hospital de Pozoblanco</v>
          </cell>
          <cell r="E322" t="str">
            <v>085</v>
          </cell>
          <cell r="F322" t="str">
            <v>Cardiología</v>
          </cell>
          <cell r="G322">
            <v>3442</v>
          </cell>
          <cell r="H322">
            <v>2254</v>
          </cell>
        </row>
        <row r="323">
          <cell r="A323" t="str">
            <v>02026086</v>
          </cell>
          <cell r="B323" t="str">
            <v>02026</v>
          </cell>
          <cell r="C323" t="str">
            <v>Hospital de Pozoblanco</v>
          </cell>
          <cell r="E323" t="str">
            <v>086</v>
          </cell>
          <cell r="F323" t="str">
            <v>Aparato Digestivo</v>
          </cell>
          <cell r="G323">
            <v>2071</v>
          </cell>
          <cell r="H323">
            <v>2950</v>
          </cell>
        </row>
        <row r="324">
          <cell r="A324" t="str">
            <v>02026088</v>
          </cell>
          <cell r="B324" t="str">
            <v>02026</v>
          </cell>
          <cell r="C324" t="str">
            <v>Hospital de Pozoblanco</v>
          </cell>
          <cell r="E324" t="str">
            <v>088</v>
          </cell>
          <cell r="F324" t="str">
            <v>Hematología y Hemoterapia</v>
          </cell>
          <cell r="G324">
            <v>491</v>
          </cell>
          <cell r="H324">
            <v>1629</v>
          </cell>
        </row>
        <row r="325">
          <cell r="A325" t="str">
            <v>02026090</v>
          </cell>
          <cell r="B325" t="str">
            <v>02026</v>
          </cell>
          <cell r="C325" t="str">
            <v>Hospital de Pozoblanco</v>
          </cell>
          <cell r="E325" t="str">
            <v>090</v>
          </cell>
          <cell r="F325" t="str">
            <v>Neumología</v>
          </cell>
          <cell r="G325">
            <v>2088</v>
          </cell>
          <cell r="H325">
            <v>3712</v>
          </cell>
        </row>
        <row r="326">
          <cell r="A326" t="str">
            <v>02026094</v>
          </cell>
          <cell r="B326" t="str">
            <v>02026</v>
          </cell>
          <cell r="C326" t="str">
            <v>Hospital de Pozoblanco</v>
          </cell>
          <cell r="E326" t="str">
            <v>094</v>
          </cell>
          <cell r="F326" t="str">
            <v>Oftalmología</v>
          </cell>
          <cell r="G326">
            <v>6996</v>
          </cell>
          <cell r="H326">
            <v>8701</v>
          </cell>
        </row>
        <row r="327">
          <cell r="A327" t="str">
            <v>02026095</v>
          </cell>
          <cell r="B327" t="str">
            <v>02026</v>
          </cell>
          <cell r="C327" t="str">
            <v>Hospital de Pozoblanco</v>
          </cell>
          <cell r="E327" t="str">
            <v>095</v>
          </cell>
          <cell r="F327" t="str">
            <v>Otorrinolaringología</v>
          </cell>
          <cell r="G327">
            <v>3708</v>
          </cell>
          <cell r="H327">
            <v>3658</v>
          </cell>
        </row>
        <row r="328">
          <cell r="A328" t="str">
            <v>02026096</v>
          </cell>
          <cell r="B328" t="str">
            <v>02026</v>
          </cell>
          <cell r="C328" t="str">
            <v>Hospital de Pozoblanco</v>
          </cell>
          <cell r="E328" t="str">
            <v>096</v>
          </cell>
          <cell r="F328" t="str">
            <v>Pediatría</v>
          </cell>
          <cell r="G328">
            <v>764</v>
          </cell>
          <cell r="H328">
            <v>2289</v>
          </cell>
        </row>
        <row r="329">
          <cell r="A329" t="str">
            <v>02026097</v>
          </cell>
          <cell r="B329" t="str">
            <v>02026</v>
          </cell>
          <cell r="C329" t="str">
            <v>Hospital de Pozoblanco</v>
          </cell>
          <cell r="E329" t="str">
            <v>097</v>
          </cell>
          <cell r="F329" t="str">
            <v>Rehabilitación</v>
          </cell>
          <cell r="G329">
            <v>4593</v>
          </cell>
          <cell r="H329">
            <v>4066</v>
          </cell>
        </row>
        <row r="330">
          <cell r="A330" t="str">
            <v>02026098</v>
          </cell>
          <cell r="B330" t="str">
            <v>02026</v>
          </cell>
          <cell r="C330" t="str">
            <v>Hospital de Pozoblanco</v>
          </cell>
          <cell r="E330" t="str">
            <v>098</v>
          </cell>
          <cell r="F330" t="str">
            <v>Psiquiatría</v>
          </cell>
          <cell r="G330">
            <v>1951</v>
          </cell>
          <cell r="H330">
            <v>6294</v>
          </cell>
        </row>
        <row r="331">
          <cell r="A331" t="str">
            <v>02026099</v>
          </cell>
          <cell r="B331" t="str">
            <v>02026</v>
          </cell>
          <cell r="C331" t="str">
            <v>Hospital de Pozoblanco</v>
          </cell>
          <cell r="E331" t="str">
            <v>099</v>
          </cell>
          <cell r="F331" t="str">
            <v>Tocoginecología</v>
          </cell>
          <cell r="G331">
            <v>2631</v>
          </cell>
          <cell r="H331">
            <v>7763</v>
          </cell>
        </row>
        <row r="332">
          <cell r="A332" t="str">
            <v>02026102</v>
          </cell>
          <cell r="B332" t="str">
            <v>02026</v>
          </cell>
          <cell r="C332" t="str">
            <v>Hospital de Pozoblanco</v>
          </cell>
          <cell r="E332" t="str">
            <v>102</v>
          </cell>
          <cell r="F332" t="str">
            <v>Traumatología</v>
          </cell>
          <cell r="G332">
            <v>6622</v>
          </cell>
          <cell r="H332">
            <v>9031</v>
          </cell>
        </row>
        <row r="333">
          <cell r="A333" t="str">
            <v>02026103</v>
          </cell>
          <cell r="B333" t="str">
            <v>02026</v>
          </cell>
          <cell r="C333" t="str">
            <v>Hospital de Pozoblanco</v>
          </cell>
          <cell r="E333" t="str">
            <v>103</v>
          </cell>
          <cell r="F333" t="str">
            <v>Urología</v>
          </cell>
          <cell r="G333">
            <v>1959</v>
          </cell>
          <cell r="H333">
            <v>3990</v>
          </cell>
        </row>
        <row r="334">
          <cell r="A334" t="str">
            <v>02026104</v>
          </cell>
          <cell r="B334" t="str">
            <v>02026</v>
          </cell>
          <cell r="C334" t="str">
            <v>Hospital de Pozoblanco</v>
          </cell>
          <cell r="E334" t="str">
            <v>104</v>
          </cell>
          <cell r="F334" t="str">
            <v>Anestesia</v>
          </cell>
          <cell r="G334">
            <v>1401</v>
          </cell>
          <cell r="H334">
            <v>173</v>
          </cell>
        </row>
        <row r="335">
          <cell r="A335" t="str">
            <v>02026108</v>
          </cell>
          <cell r="B335" t="str">
            <v>02026</v>
          </cell>
          <cell r="C335" t="str">
            <v>Hospital de Pozoblanco</v>
          </cell>
          <cell r="E335" t="str">
            <v>108</v>
          </cell>
          <cell r="F335" t="str">
            <v>Larga Estancia</v>
          </cell>
          <cell r="G335">
            <v>1167</v>
          </cell>
          <cell r="H335">
            <v>847</v>
          </cell>
        </row>
        <row r="336">
          <cell r="A336" t="str">
            <v>02026</v>
          </cell>
          <cell r="B336" t="str">
            <v>02026</v>
          </cell>
          <cell r="C336" t="str">
            <v>Total Hospital de Pozoblanco</v>
          </cell>
          <cell r="G336">
            <v>49421</v>
          </cell>
          <cell r="H336">
            <v>71350</v>
          </cell>
        </row>
        <row r="337">
          <cell r="A337" t="str">
            <v>02028065</v>
          </cell>
          <cell r="B337" t="str">
            <v>02028</v>
          </cell>
          <cell r="C337" t="str">
            <v>Hospital de Antequera</v>
          </cell>
          <cell r="E337" t="str">
            <v>065</v>
          </cell>
          <cell r="F337" t="str">
            <v>Cirugía General</v>
          </cell>
          <cell r="G337">
            <v>2081</v>
          </cell>
          <cell r="H337">
            <v>4125</v>
          </cell>
        </row>
        <row r="338">
          <cell r="A338" t="str">
            <v>02028076</v>
          </cell>
          <cell r="B338" t="str">
            <v>02028</v>
          </cell>
          <cell r="C338" t="str">
            <v>Hospital de Antequera</v>
          </cell>
          <cell r="E338" t="str">
            <v>076</v>
          </cell>
          <cell r="F338" t="str">
            <v>Dermatología</v>
          </cell>
          <cell r="G338">
            <v>2508</v>
          </cell>
          <cell r="H338">
            <v>3930</v>
          </cell>
        </row>
        <row r="339">
          <cell r="A339" t="str">
            <v>02028079</v>
          </cell>
          <cell r="B339" t="str">
            <v>02028</v>
          </cell>
          <cell r="C339" t="str">
            <v>Hospital de Antequera</v>
          </cell>
          <cell r="E339" t="str">
            <v>079</v>
          </cell>
          <cell r="F339" t="str">
            <v>Medicina Interna</v>
          </cell>
          <cell r="G339">
            <v>1466</v>
          </cell>
          <cell r="H339">
            <v>3426</v>
          </cell>
        </row>
        <row r="340">
          <cell r="A340" t="str">
            <v>02028085</v>
          </cell>
          <cell r="B340" t="str">
            <v>02028</v>
          </cell>
          <cell r="C340" t="str">
            <v>Hospital de Antequera</v>
          </cell>
          <cell r="E340" t="str">
            <v>085</v>
          </cell>
          <cell r="F340" t="str">
            <v>Cardiología</v>
          </cell>
          <cell r="G340">
            <v>1573</v>
          </cell>
          <cell r="H340">
            <v>2723</v>
          </cell>
        </row>
        <row r="341">
          <cell r="A341" t="str">
            <v>02028086</v>
          </cell>
          <cell r="B341" t="str">
            <v>02028</v>
          </cell>
          <cell r="C341" t="str">
            <v>Hospital de Antequera</v>
          </cell>
          <cell r="E341" t="str">
            <v>086</v>
          </cell>
          <cell r="F341" t="str">
            <v>Aparato Digestivo</v>
          </cell>
          <cell r="G341">
            <v>2111</v>
          </cell>
          <cell r="H341">
            <v>4320</v>
          </cell>
        </row>
        <row r="342">
          <cell r="A342" t="str">
            <v>02028088</v>
          </cell>
          <cell r="B342" t="str">
            <v>02028</v>
          </cell>
          <cell r="C342" t="str">
            <v>Hospital de Antequera</v>
          </cell>
          <cell r="E342" t="str">
            <v>088</v>
          </cell>
          <cell r="F342" t="str">
            <v>Hematología y Hemoterapia</v>
          </cell>
          <cell r="G342">
            <v>819</v>
          </cell>
          <cell r="H342">
            <v>23289</v>
          </cell>
        </row>
        <row r="343">
          <cell r="A343" t="str">
            <v>02028090</v>
          </cell>
          <cell r="B343" t="str">
            <v>02028</v>
          </cell>
          <cell r="C343" t="str">
            <v>Hospital de Antequera</v>
          </cell>
          <cell r="E343" t="str">
            <v>090</v>
          </cell>
          <cell r="F343" t="str">
            <v>Neumología</v>
          </cell>
          <cell r="G343">
            <v>866</v>
          </cell>
          <cell r="H343">
            <v>2061</v>
          </cell>
        </row>
        <row r="344">
          <cell r="A344" t="str">
            <v>02028094</v>
          </cell>
          <cell r="B344" t="str">
            <v>02028</v>
          </cell>
          <cell r="C344" t="str">
            <v>Hospital de Antequera</v>
          </cell>
          <cell r="E344" t="str">
            <v>094</v>
          </cell>
          <cell r="F344" t="str">
            <v>Oftalmología</v>
          </cell>
          <cell r="G344">
            <v>3894</v>
          </cell>
          <cell r="H344">
            <v>5344</v>
          </cell>
        </row>
        <row r="345">
          <cell r="A345" t="str">
            <v>02028095</v>
          </cell>
          <cell r="B345" t="str">
            <v>02028</v>
          </cell>
          <cell r="C345" t="str">
            <v>Hospital de Antequera</v>
          </cell>
          <cell r="E345" t="str">
            <v>095</v>
          </cell>
          <cell r="F345" t="str">
            <v>Otorrinolaringología</v>
          </cell>
          <cell r="G345">
            <v>2815</v>
          </cell>
          <cell r="H345">
            <v>2241</v>
          </cell>
        </row>
        <row r="346">
          <cell r="A346" t="str">
            <v>02028096</v>
          </cell>
          <cell r="B346" t="str">
            <v>02028</v>
          </cell>
          <cell r="C346" t="str">
            <v>Hospital de Antequera</v>
          </cell>
          <cell r="E346" t="str">
            <v>096</v>
          </cell>
          <cell r="F346" t="str">
            <v>Pediatría</v>
          </cell>
          <cell r="G346">
            <v>477</v>
          </cell>
          <cell r="H346">
            <v>1002</v>
          </cell>
        </row>
        <row r="347">
          <cell r="A347" t="str">
            <v>02028097</v>
          </cell>
          <cell r="B347" t="str">
            <v>02028</v>
          </cell>
          <cell r="C347" t="str">
            <v>Hospital de Antequera</v>
          </cell>
          <cell r="E347" t="str">
            <v>097</v>
          </cell>
          <cell r="F347" t="str">
            <v>Rehabilitación</v>
          </cell>
          <cell r="G347">
            <v>1432</v>
          </cell>
          <cell r="H347">
            <v>3116</v>
          </cell>
        </row>
        <row r="348">
          <cell r="A348" t="str">
            <v>02028098</v>
          </cell>
          <cell r="B348" t="str">
            <v>02028</v>
          </cell>
          <cell r="C348" t="str">
            <v>Hospital de Antequera</v>
          </cell>
          <cell r="E348" t="str">
            <v>098</v>
          </cell>
          <cell r="F348" t="str">
            <v>Psiquiatría</v>
          </cell>
          <cell r="G348">
            <v>1129</v>
          </cell>
          <cell r="H348">
            <v>5419</v>
          </cell>
        </row>
        <row r="349">
          <cell r="A349" t="str">
            <v>02028099</v>
          </cell>
          <cell r="B349" t="str">
            <v>02028</v>
          </cell>
          <cell r="C349" t="str">
            <v>Hospital de Antequera</v>
          </cell>
          <cell r="E349" t="str">
            <v>099</v>
          </cell>
          <cell r="F349" t="str">
            <v>Tocoginecología</v>
          </cell>
          <cell r="G349">
            <v>3986</v>
          </cell>
          <cell r="H349">
            <v>9972</v>
          </cell>
        </row>
        <row r="350">
          <cell r="A350" t="str">
            <v>02028102</v>
          </cell>
          <cell r="B350" t="str">
            <v>02028</v>
          </cell>
          <cell r="C350" t="str">
            <v>Hospital de Antequera</v>
          </cell>
          <cell r="E350" t="str">
            <v>102</v>
          </cell>
          <cell r="F350" t="str">
            <v>Traumatología</v>
          </cell>
          <cell r="G350">
            <v>7959</v>
          </cell>
          <cell r="H350">
            <v>9575</v>
          </cell>
        </row>
        <row r="351">
          <cell r="A351" t="str">
            <v>02028103</v>
          </cell>
          <cell r="B351" t="str">
            <v>02028</v>
          </cell>
          <cell r="C351" t="str">
            <v>Hospital de Antequera</v>
          </cell>
          <cell r="E351" t="str">
            <v>103</v>
          </cell>
          <cell r="F351" t="str">
            <v>Urología</v>
          </cell>
          <cell r="G351">
            <v>2111</v>
          </cell>
          <cell r="H351">
            <v>2675</v>
          </cell>
        </row>
        <row r="352">
          <cell r="A352" t="str">
            <v>02028104</v>
          </cell>
          <cell r="B352" t="str">
            <v>02028</v>
          </cell>
          <cell r="C352" t="str">
            <v>Hospital de Antequera</v>
          </cell>
          <cell r="E352" t="str">
            <v>104</v>
          </cell>
          <cell r="F352" t="str">
            <v>Anestesia</v>
          </cell>
          <cell r="G352">
            <v>3657</v>
          </cell>
          <cell r="H352">
            <v>47</v>
          </cell>
        </row>
        <row r="353">
          <cell r="A353" t="str">
            <v>02028</v>
          </cell>
          <cell r="B353" t="str">
            <v>02028</v>
          </cell>
          <cell r="C353" t="str">
            <v>Total Hospital de Antequera</v>
          </cell>
          <cell r="G353">
            <v>38884</v>
          </cell>
          <cell r="H353">
            <v>83265</v>
          </cell>
        </row>
        <row r="354">
          <cell r="A354" t="str">
            <v>02029065</v>
          </cell>
          <cell r="B354" t="str">
            <v>02029</v>
          </cell>
          <cell r="C354" t="str">
            <v>Hospital Serranía de Ronda</v>
          </cell>
          <cell r="E354" t="str">
            <v>065</v>
          </cell>
          <cell r="F354" t="str">
            <v>Cirugía General</v>
          </cell>
          <cell r="G354">
            <v>1760</v>
          </cell>
          <cell r="H354">
            <v>1413</v>
          </cell>
        </row>
        <row r="355">
          <cell r="A355" t="str">
            <v>02029076</v>
          </cell>
          <cell r="B355" t="str">
            <v>02029</v>
          </cell>
          <cell r="C355" t="str">
            <v>Hospital Serranía de Ronda</v>
          </cell>
          <cell r="E355" t="str">
            <v>076</v>
          </cell>
          <cell r="F355" t="str">
            <v>Dermatología</v>
          </cell>
          <cell r="G355">
            <v>2556</v>
          </cell>
          <cell r="H355">
            <v>1546</v>
          </cell>
        </row>
        <row r="356">
          <cell r="A356" t="str">
            <v>02029079</v>
          </cell>
          <cell r="B356" t="str">
            <v>02029</v>
          </cell>
          <cell r="C356" t="str">
            <v>Hospital Serranía de Ronda</v>
          </cell>
          <cell r="E356" t="str">
            <v>079</v>
          </cell>
          <cell r="F356" t="str">
            <v>Medicina Interna</v>
          </cell>
          <cell r="G356">
            <v>1595</v>
          </cell>
          <cell r="H356">
            <v>2439</v>
          </cell>
        </row>
        <row r="357">
          <cell r="A357" t="str">
            <v>02029085</v>
          </cell>
          <cell r="B357" t="str">
            <v>02029</v>
          </cell>
          <cell r="C357" t="str">
            <v>Hospital Serranía de Ronda</v>
          </cell>
          <cell r="E357" t="str">
            <v>085</v>
          </cell>
          <cell r="F357" t="str">
            <v>Cardiología</v>
          </cell>
          <cell r="G357">
            <v>2401</v>
          </cell>
          <cell r="H357">
            <v>2148</v>
          </cell>
        </row>
        <row r="358">
          <cell r="A358" t="str">
            <v>02029086</v>
          </cell>
          <cell r="B358" t="str">
            <v>02029</v>
          </cell>
          <cell r="C358" t="str">
            <v>Hospital Serranía de Ronda</v>
          </cell>
          <cell r="E358" t="str">
            <v>086</v>
          </cell>
          <cell r="F358" t="str">
            <v>Aparato Digestivo</v>
          </cell>
          <cell r="G358">
            <v>1564</v>
          </cell>
          <cell r="H358">
            <v>4283</v>
          </cell>
        </row>
        <row r="359">
          <cell r="A359" t="str">
            <v>02029087</v>
          </cell>
          <cell r="B359" t="str">
            <v>02029</v>
          </cell>
          <cell r="C359" t="str">
            <v>Hospital Serranía de Ronda</v>
          </cell>
          <cell r="E359" t="str">
            <v>087</v>
          </cell>
          <cell r="F359" t="str">
            <v>Endocrinología y Nutrición</v>
          </cell>
          <cell r="G359">
            <v>784</v>
          </cell>
          <cell r="H359">
            <v>2223</v>
          </cell>
        </row>
        <row r="360">
          <cell r="A360" t="str">
            <v>02029088</v>
          </cell>
          <cell r="B360" t="str">
            <v>02029</v>
          </cell>
          <cell r="C360" t="str">
            <v>Hospital Serranía de Ronda</v>
          </cell>
          <cell r="E360" t="str">
            <v>088</v>
          </cell>
          <cell r="F360" t="str">
            <v>Hematología y Hemoterapia</v>
          </cell>
          <cell r="G360">
            <v>809</v>
          </cell>
          <cell r="H360">
            <v>4674</v>
          </cell>
        </row>
        <row r="361">
          <cell r="A361" t="str">
            <v>02029089</v>
          </cell>
          <cell r="B361" t="str">
            <v>02029</v>
          </cell>
          <cell r="C361" t="str">
            <v>Hospital Serranía de Ronda</v>
          </cell>
          <cell r="E361" t="str">
            <v>089</v>
          </cell>
          <cell r="F361" t="str">
            <v>Nefrología</v>
          </cell>
          <cell r="G361">
            <v>270</v>
          </cell>
          <cell r="H361">
            <v>799</v>
          </cell>
        </row>
        <row r="362">
          <cell r="A362" t="str">
            <v>02029090</v>
          </cell>
          <cell r="B362" t="str">
            <v>02029</v>
          </cell>
          <cell r="C362" t="str">
            <v>Hospital Serranía de Ronda</v>
          </cell>
          <cell r="E362" t="str">
            <v>090</v>
          </cell>
          <cell r="F362" t="str">
            <v>Neumología</v>
          </cell>
          <cell r="G362">
            <v>1342</v>
          </cell>
          <cell r="H362">
            <v>3973</v>
          </cell>
        </row>
        <row r="363">
          <cell r="A363" t="str">
            <v>02029091</v>
          </cell>
          <cell r="B363" t="str">
            <v>02029</v>
          </cell>
          <cell r="C363" t="str">
            <v>Hospital Serranía de Ronda</v>
          </cell>
          <cell r="E363" t="str">
            <v>091</v>
          </cell>
          <cell r="F363" t="str">
            <v>Neurología</v>
          </cell>
          <cell r="G363">
            <v>574</v>
          </cell>
          <cell r="H363">
            <v>1425</v>
          </cell>
        </row>
        <row r="364">
          <cell r="A364" t="str">
            <v>02029092</v>
          </cell>
          <cell r="B364" t="str">
            <v>02029</v>
          </cell>
          <cell r="C364" t="str">
            <v>Hospital Serranía de Ronda</v>
          </cell>
          <cell r="E364" t="str">
            <v>092</v>
          </cell>
          <cell r="F364" t="str">
            <v>Oncología Médica</v>
          </cell>
          <cell r="G364">
            <v>225</v>
          </cell>
          <cell r="H364">
            <v>1112</v>
          </cell>
        </row>
        <row r="365">
          <cell r="A365" t="str">
            <v>02029094</v>
          </cell>
          <cell r="B365" t="str">
            <v>02029</v>
          </cell>
          <cell r="C365" t="str">
            <v>Hospital Serranía de Ronda</v>
          </cell>
          <cell r="E365" t="str">
            <v>094</v>
          </cell>
          <cell r="F365" t="str">
            <v>Oftalmología</v>
          </cell>
          <cell r="G365">
            <v>5467</v>
          </cell>
          <cell r="H365">
            <v>5938</v>
          </cell>
        </row>
        <row r="366">
          <cell r="A366" t="str">
            <v>02029095</v>
          </cell>
          <cell r="B366" t="str">
            <v>02029</v>
          </cell>
          <cell r="C366" t="str">
            <v>Hospital Serranía de Ronda</v>
          </cell>
          <cell r="E366" t="str">
            <v>095</v>
          </cell>
          <cell r="F366" t="str">
            <v>Otorrinolaringología</v>
          </cell>
          <cell r="G366">
            <v>2815</v>
          </cell>
          <cell r="H366">
            <v>3307</v>
          </cell>
        </row>
        <row r="367">
          <cell r="A367" t="str">
            <v>02029096</v>
          </cell>
          <cell r="B367" t="str">
            <v>02029</v>
          </cell>
          <cell r="C367" t="str">
            <v>Hospital Serranía de Ronda</v>
          </cell>
          <cell r="E367" t="str">
            <v>096</v>
          </cell>
          <cell r="F367" t="str">
            <v>Pediatría</v>
          </cell>
          <cell r="G367">
            <v>642</v>
          </cell>
          <cell r="H367">
            <v>2136</v>
          </cell>
        </row>
        <row r="368">
          <cell r="A368" t="str">
            <v>02029097</v>
          </cell>
          <cell r="B368" t="str">
            <v>02029</v>
          </cell>
          <cell r="C368" t="str">
            <v>Hospital Serranía de Ronda</v>
          </cell>
          <cell r="E368" t="str">
            <v>097</v>
          </cell>
          <cell r="F368" t="str">
            <v>Rehabilitación</v>
          </cell>
          <cell r="G368">
            <v>2918</v>
          </cell>
          <cell r="H368">
            <v>4812</v>
          </cell>
        </row>
        <row r="369">
          <cell r="A369" t="str">
            <v>02029099</v>
          </cell>
          <cell r="B369" t="str">
            <v>02029</v>
          </cell>
          <cell r="C369" t="str">
            <v>Hospital Serranía de Ronda</v>
          </cell>
          <cell r="E369" t="str">
            <v>099</v>
          </cell>
          <cell r="F369" t="str">
            <v>Tocoginecología</v>
          </cell>
          <cell r="G369">
            <v>4134</v>
          </cell>
          <cell r="H369">
            <v>7297</v>
          </cell>
        </row>
        <row r="370">
          <cell r="A370" t="str">
            <v>02029102</v>
          </cell>
          <cell r="B370" t="str">
            <v>02029</v>
          </cell>
          <cell r="C370" t="str">
            <v>Hospital Serranía de Ronda</v>
          </cell>
          <cell r="E370" t="str">
            <v>102</v>
          </cell>
          <cell r="F370" t="str">
            <v>Traumatología</v>
          </cell>
          <cell r="G370">
            <v>7355</v>
          </cell>
          <cell r="H370">
            <v>9116</v>
          </cell>
        </row>
        <row r="371">
          <cell r="A371" t="str">
            <v>02029103</v>
          </cell>
          <cell r="B371" t="str">
            <v>02029</v>
          </cell>
          <cell r="C371" t="str">
            <v>Hospital Serranía de Ronda</v>
          </cell>
          <cell r="E371" t="str">
            <v>103</v>
          </cell>
          <cell r="F371" t="str">
            <v>Urología</v>
          </cell>
          <cell r="G371">
            <v>2074</v>
          </cell>
          <cell r="H371">
            <v>1729</v>
          </cell>
        </row>
        <row r="372">
          <cell r="A372" t="str">
            <v>02029104</v>
          </cell>
          <cell r="B372" t="str">
            <v>02029</v>
          </cell>
          <cell r="C372" t="str">
            <v>Hospital Serranía de Ronda</v>
          </cell>
          <cell r="E372" t="str">
            <v>104</v>
          </cell>
          <cell r="F372" t="str">
            <v>Anestesia</v>
          </cell>
          <cell r="G372">
            <v>2753</v>
          </cell>
          <cell r="H372">
            <v>242</v>
          </cell>
        </row>
        <row r="373">
          <cell r="A373" t="str">
            <v>02029</v>
          </cell>
          <cell r="B373" t="str">
            <v>02029</v>
          </cell>
          <cell r="C373" t="str">
            <v>Total Hospital Serranía de Ronda</v>
          </cell>
          <cell r="G373">
            <v>42038</v>
          </cell>
          <cell r="H373">
            <v>60612</v>
          </cell>
        </row>
        <row r="374">
          <cell r="A374" t="str">
            <v>02031065</v>
          </cell>
          <cell r="B374" t="str">
            <v>02031</v>
          </cell>
          <cell r="C374" t="str">
            <v>Hospital Carlos Haya</v>
          </cell>
          <cell r="E374" t="str">
            <v>065</v>
          </cell>
          <cell r="F374" t="str">
            <v>Cirugía General</v>
          </cell>
          <cell r="G374">
            <v>8600</v>
          </cell>
          <cell r="H374">
            <v>8969</v>
          </cell>
        </row>
        <row r="375">
          <cell r="A375" t="str">
            <v>02031069</v>
          </cell>
          <cell r="B375" t="str">
            <v>02031</v>
          </cell>
          <cell r="C375" t="str">
            <v>Hospital Carlos Haya</v>
          </cell>
          <cell r="E375" t="str">
            <v>069</v>
          </cell>
          <cell r="F375" t="str">
            <v>Cirugía Cardiovascular</v>
          </cell>
          <cell r="G375">
            <v>1127</v>
          </cell>
          <cell r="H375">
            <v>3232</v>
          </cell>
        </row>
        <row r="376">
          <cell r="A376" t="str">
            <v>02031071</v>
          </cell>
          <cell r="B376" t="str">
            <v>02031</v>
          </cell>
          <cell r="C376" t="str">
            <v>Hospital Carlos Haya</v>
          </cell>
          <cell r="E376" t="str">
            <v>071</v>
          </cell>
          <cell r="F376" t="str">
            <v>Cirugía Oral y Maxilofacial</v>
          </cell>
          <cell r="G376">
            <v>6878</v>
          </cell>
          <cell r="H376">
            <v>6584</v>
          </cell>
        </row>
        <row r="377">
          <cell r="A377" t="str">
            <v>02031072</v>
          </cell>
          <cell r="B377" t="str">
            <v>02031</v>
          </cell>
          <cell r="C377" t="str">
            <v>Hospital Carlos Haya</v>
          </cell>
          <cell r="E377" t="str">
            <v>072</v>
          </cell>
          <cell r="F377" t="str">
            <v>Neurocirugía</v>
          </cell>
          <cell r="G377">
            <v>1436</v>
          </cell>
          <cell r="H377">
            <v>4773</v>
          </cell>
        </row>
        <row r="378">
          <cell r="A378" t="str">
            <v>02031073</v>
          </cell>
          <cell r="B378" t="str">
            <v>02031</v>
          </cell>
          <cell r="C378" t="str">
            <v>Hospital Carlos Haya</v>
          </cell>
          <cell r="E378" t="str">
            <v>073</v>
          </cell>
          <cell r="F378" t="str">
            <v>Cirugía Pediátrica</v>
          </cell>
          <cell r="G378">
            <v>3287</v>
          </cell>
          <cell r="H378">
            <v>9269</v>
          </cell>
        </row>
        <row r="379">
          <cell r="A379" t="str">
            <v>02031074</v>
          </cell>
          <cell r="B379" t="str">
            <v>02031</v>
          </cell>
          <cell r="C379" t="str">
            <v>Hospital Carlos Haya</v>
          </cell>
          <cell r="E379" t="str">
            <v>074</v>
          </cell>
          <cell r="F379" t="str">
            <v>Cirugía Plástica</v>
          </cell>
          <cell r="G379">
            <v>2798</v>
          </cell>
          <cell r="H379">
            <v>2858</v>
          </cell>
        </row>
        <row r="380">
          <cell r="A380" t="str">
            <v>02031075</v>
          </cell>
          <cell r="B380" t="str">
            <v>02031</v>
          </cell>
          <cell r="C380" t="str">
            <v>Hospital Carlos Haya</v>
          </cell>
          <cell r="E380" t="str">
            <v>075</v>
          </cell>
          <cell r="F380" t="str">
            <v>Cirugía Torácica</v>
          </cell>
          <cell r="G380">
            <v>263</v>
          </cell>
          <cell r="H380">
            <v>1705</v>
          </cell>
        </row>
        <row r="381">
          <cell r="A381" t="str">
            <v>02031076</v>
          </cell>
          <cell r="B381" t="str">
            <v>02031</v>
          </cell>
          <cell r="C381" t="str">
            <v>Hospital Carlos Haya</v>
          </cell>
          <cell r="E381" t="str">
            <v>076</v>
          </cell>
          <cell r="F381" t="str">
            <v>Dermatología</v>
          </cell>
          <cell r="G381">
            <v>13272</v>
          </cell>
          <cell r="H381">
            <v>7623</v>
          </cell>
        </row>
        <row r="382">
          <cell r="A382" t="str">
            <v>02031079</v>
          </cell>
          <cell r="B382" t="str">
            <v>02031</v>
          </cell>
          <cell r="C382" t="str">
            <v>Hospital Carlos Haya</v>
          </cell>
          <cell r="E382" t="str">
            <v>079</v>
          </cell>
          <cell r="F382" t="str">
            <v>Medicina Interna</v>
          </cell>
          <cell r="G382">
            <v>5653</v>
          </cell>
          <cell r="H382">
            <v>20145</v>
          </cell>
        </row>
        <row r="383">
          <cell r="A383" t="str">
            <v>02031084</v>
          </cell>
          <cell r="B383" t="str">
            <v>02031</v>
          </cell>
          <cell r="C383" t="str">
            <v>Hospital Carlos Haya</v>
          </cell>
          <cell r="E383" t="str">
            <v>084</v>
          </cell>
          <cell r="F383" t="str">
            <v>Alergología</v>
          </cell>
          <cell r="G383">
            <v>6754</v>
          </cell>
          <cell r="H383">
            <v>9830</v>
          </cell>
        </row>
        <row r="384">
          <cell r="A384" t="str">
            <v>02031085</v>
          </cell>
          <cell r="B384" t="str">
            <v>02031</v>
          </cell>
          <cell r="C384" t="str">
            <v>Hospital Carlos Haya</v>
          </cell>
          <cell r="E384" t="str">
            <v>085</v>
          </cell>
          <cell r="F384" t="str">
            <v>Cardiología</v>
          </cell>
          <cell r="G384">
            <v>6744</v>
          </cell>
          <cell r="H384">
            <v>6161</v>
          </cell>
        </row>
        <row r="385">
          <cell r="A385" t="str">
            <v>02031086</v>
          </cell>
          <cell r="B385" t="str">
            <v>02031</v>
          </cell>
          <cell r="C385" t="str">
            <v>Hospital Carlos Haya</v>
          </cell>
          <cell r="E385" t="str">
            <v>086</v>
          </cell>
          <cell r="F385" t="str">
            <v>Aparato Digestivo</v>
          </cell>
          <cell r="G385">
            <v>8796</v>
          </cell>
          <cell r="H385">
            <v>13604</v>
          </cell>
        </row>
        <row r="386">
          <cell r="A386" t="str">
            <v>02031087</v>
          </cell>
          <cell r="B386" t="str">
            <v>02031</v>
          </cell>
          <cell r="C386" t="str">
            <v>Hospital Carlos Haya</v>
          </cell>
          <cell r="E386" t="str">
            <v>087</v>
          </cell>
          <cell r="F386" t="str">
            <v>Endocrinología y Nutrición</v>
          </cell>
          <cell r="G386">
            <v>6228</v>
          </cell>
          <cell r="H386">
            <v>14427</v>
          </cell>
        </row>
        <row r="387">
          <cell r="A387" t="str">
            <v>02031088</v>
          </cell>
          <cell r="B387" t="str">
            <v>02031</v>
          </cell>
          <cell r="C387" t="str">
            <v>Hospital Carlos Haya</v>
          </cell>
          <cell r="E387" t="str">
            <v>088</v>
          </cell>
          <cell r="F387" t="str">
            <v>Hematología y Hemoterapia</v>
          </cell>
          <cell r="G387">
            <v>8175</v>
          </cell>
          <cell r="H387">
            <v>10959</v>
          </cell>
        </row>
        <row r="388">
          <cell r="A388" t="str">
            <v>02031089</v>
          </cell>
          <cell r="B388" t="str">
            <v>02031</v>
          </cell>
          <cell r="C388" t="str">
            <v>Hospital Carlos Haya</v>
          </cell>
          <cell r="E388" t="str">
            <v>089</v>
          </cell>
          <cell r="F388" t="str">
            <v>Nefrología</v>
          </cell>
          <cell r="G388">
            <v>1264</v>
          </cell>
          <cell r="H388">
            <v>9898</v>
          </cell>
        </row>
        <row r="389">
          <cell r="A389" t="str">
            <v>02031090</v>
          </cell>
          <cell r="B389" t="str">
            <v>02031</v>
          </cell>
          <cell r="C389" t="str">
            <v>Hospital Carlos Haya</v>
          </cell>
          <cell r="E389" t="str">
            <v>090</v>
          </cell>
          <cell r="F389" t="str">
            <v>Neumología</v>
          </cell>
          <cell r="G389">
            <v>4585</v>
          </cell>
          <cell r="H389">
            <v>6018</v>
          </cell>
        </row>
        <row r="390">
          <cell r="A390" t="str">
            <v>02031091</v>
          </cell>
          <cell r="B390" t="str">
            <v>02031</v>
          </cell>
          <cell r="C390" t="str">
            <v>Hospital Carlos Haya</v>
          </cell>
          <cell r="E390" t="str">
            <v>091</v>
          </cell>
          <cell r="F390" t="str">
            <v>Neurología</v>
          </cell>
          <cell r="G390">
            <v>7791</v>
          </cell>
          <cell r="H390">
            <v>14080</v>
          </cell>
        </row>
        <row r="391">
          <cell r="A391" t="str">
            <v>02031092</v>
          </cell>
          <cell r="B391" t="str">
            <v>02031</v>
          </cell>
          <cell r="C391" t="str">
            <v>Hospital Carlos Haya</v>
          </cell>
          <cell r="E391" t="str">
            <v>092</v>
          </cell>
          <cell r="F391" t="str">
            <v>Oncología Médica</v>
          </cell>
          <cell r="G391">
            <v>1655</v>
          </cell>
          <cell r="H391">
            <v>16935</v>
          </cell>
        </row>
        <row r="392">
          <cell r="A392" t="str">
            <v>02031093</v>
          </cell>
          <cell r="B392" t="str">
            <v>02031</v>
          </cell>
          <cell r="C392" t="str">
            <v>Hospital Carlos Haya</v>
          </cell>
          <cell r="E392" t="str">
            <v>093</v>
          </cell>
          <cell r="F392" t="str">
            <v>Reumatología</v>
          </cell>
          <cell r="G392">
            <v>3426</v>
          </cell>
          <cell r="H392">
            <v>9954</v>
          </cell>
        </row>
        <row r="393">
          <cell r="A393" t="str">
            <v>02031094</v>
          </cell>
          <cell r="B393" t="str">
            <v>02031</v>
          </cell>
          <cell r="C393" t="str">
            <v>Hospital Carlos Haya</v>
          </cell>
          <cell r="E393" t="str">
            <v>094</v>
          </cell>
          <cell r="F393" t="str">
            <v>Oftalmología</v>
          </cell>
          <cell r="G393">
            <v>27683</v>
          </cell>
          <cell r="H393">
            <v>24290</v>
          </cell>
        </row>
        <row r="394">
          <cell r="A394" t="str">
            <v>02031095</v>
          </cell>
          <cell r="B394" t="str">
            <v>02031</v>
          </cell>
          <cell r="C394" t="str">
            <v>Hospital Carlos Haya</v>
          </cell>
          <cell r="E394" t="str">
            <v>095</v>
          </cell>
          <cell r="F394" t="str">
            <v>Otorrinolaringología</v>
          </cell>
          <cell r="G394">
            <v>10927</v>
          </cell>
          <cell r="H394">
            <v>15046</v>
          </cell>
        </row>
        <row r="395">
          <cell r="A395" t="str">
            <v>02031096</v>
          </cell>
          <cell r="B395" t="str">
            <v>02031</v>
          </cell>
          <cell r="C395" t="str">
            <v>Hospital Carlos Haya</v>
          </cell>
          <cell r="E395" t="str">
            <v>096</v>
          </cell>
          <cell r="F395" t="str">
            <v>Pediatría</v>
          </cell>
          <cell r="G395">
            <v>7249</v>
          </cell>
          <cell r="H395">
            <v>26045</v>
          </cell>
        </row>
        <row r="396">
          <cell r="A396" t="str">
            <v>02031097</v>
          </cell>
          <cell r="B396" t="str">
            <v>02031</v>
          </cell>
          <cell r="C396" t="str">
            <v>Hospital Carlos Haya</v>
          </cell>
          <cell r="E396" t="str">
            <v>097</v>
          </cell>
          <cell r="F396" t="str">
            <v>Rehabilitación</v>
          </cell>
          <cell r="G396">
            <v>16092</v>
          </cell>
          <cell r="H396">
            <v>12976</v>
          </cell>
        </row>
        <row r="397">
          <cell r="A397" t="str">
            <v>02031098</v>
          </cell>
          <cell r="B397" t="str">
            <v>02031</v>
          </cell>
          <cell r="C397" t="str">
            <v>Hospital Carlos Haya</v>
          </cell>
          <cell r="E397" t="str">
            <v>098</v>
          </cell>
          <cell r="F397" t="str">
            <v>Psiquiatría</v>
          </cell>
          <cell r="G397">
            <v>6668</v>
          </cell>
          <cell r="H397">
            <v>59174</v>
          </cell>
        </row>
        <row r="398">
          <cell r="A398" t="str">
            <v>02031099</v>
          </cell>
          <cell r="B398" t="str">
            <v>02031</v>
          </cell>
          <cell r="C398" t="str">
            <v>Hospital Carlos Haya</v>
          </cell>
          <cell r="E398" t="str">
            <v>099</v>
          </cell>
          <cell r="F398" t="str">
            <v>Tocoginecología</v>
          </cell>
          <cell r="G398">
            <v>25456</v>
          </cell>
          <cell r="H398">
            <v>59146</v>
          </cell>
        </row>
        <row r="399">
          <cell r="A399" t="str">
            <v>02031102</v>
          </cell>
          <cell r="B399" t="str">
            <v>02031</v>
          </cell>
          <cell r="C399" t="str">
            <v>Hospital Carlos Haya</v>
          </cell>
          <cell r="E399" t="str">
            <v>102</v>
          </cell>
          <cell r="F399" t="str">
            <v>Traumatología</v>
          </cell>
          <cell r="G399">
            <v>34718</v>
          </cell>
          <cell r="H399">
            <v>28475</v>
          </cell>
        </row>
        <row r="400">
          <cell r="A400" t="str">
            <v>02031103</v>
          </cell>
          <cell r="B400" t="str">
            <v>02031</v>
          </cell>
          <cell r="C400" t="str">
            <v>Hospital Carlos Haya</v>
          </cell>
          <cell r="E400" t="str">
            <v>103</v>
          </cell>
          <cell r="F400" t="str">
            <v>Urología</v>
          </cell>
          <cell r="G400">
            <v>9191</v>
          </cell>
          <cell r="H400">
            <v>16166</v>
          </cell>
        </row>
        <row r="401">
          <cell r="A401" t="str">
            <v>02031104</v>
          </cell>
          <cell r="B401" t="str">
            <v>02031</v>
          </cell>
          <cell r="C401" t="str">
            <v>Hospital Carlos Haya</v>
          </cell>
          <cell r="E401" t="str">
            <v>104</v>
          </cell>
          <cell r="F401" t="str">
            <v>Anestesia</v>
          </cell>
          <cell r="G401">
            <v>11932</v>
          </cell>
          <cell r="H401">
            <v>5287</v>
          </cell>
        </row>
        <row r="402">
          <cell r="A402" t="str">
            <v>02031106</v>
          </cell>
          <cell r="B402" t="str">
            <v>02031</v>
          </cell>
          <cell r="C402" t="str">
            <v>Hospital Carlos Haya</v>
          </cell>
          <cell r="E402" t="str">
            <v>106</v>
          </cell>
          <cell r="F402" t="str">
            <v>Oncología Radioterapica</v>
          </cell>
          <cell r="G402">
            <v>1516</v>
          </cell>
          <cell r="H402">
            <v>6704</v>
          </cell>
        </row>
        <row r="403">
          <cell r="A403" t="str">
            <v>02031</v>
          </cell>
          <cell r="B403" t="str">
            <v>02031</v>
          </cell>
          <cell r="C403" t="str">
            <v>Total Hospital Carlos Haya</v>
          </cell>
          <cell r="G403">
            <v>250164</v>
          </cell>
          <cell r="H403">
            <v>430333</v>
          </cell>
        </row>
        <row r="404">
          <cell r="A404" t="str">
            <v>02032065</v>
          </cell>
          <cell r="B404" t="str">
            <v>02032</v>
          </cell>
          <cell r="C404" t="str">
            <v>Hospital de la Axarquía - Velez-Málaga</v>
          </cell>
          <cell r="E404" t="str">
            <v>065</v>
          </cell>
          <cell r="F404" t="str">
            <v>Cirugía General</v>
          </cell>
          <cell r="G404">
            <v>3156</v>
          </cell>
          <cell r="H404">
            <v>2553</v>
          </cell>
        </row>
        <row r="405">
          <cell r="A405" t="str">
            <v>02032076</v>
          </cell>
          <cell r="B405" t="str">
            <v>02032</v>
          </cell>
          <cell r="C405" t="str">
            <v>Hospital de la Axarquía - Velez-Málaga</v>
          </cell>
          <cell r="E405" t="str">
            <v>076</v>
          </cell>
          <cell r="F405" t="str">
            <v>Dermatología</v>
          </cell>
          <cell r="G405">
            <v>4201</v>
          </cell>
          <cell r="H405">
            <v>3091</v>
          </cell>
        </row>
        <row r="406">
          <cell r="A406" t="str">
            <v>02032079</v>
          </cell>
          <cell r="B406" t="str">
            <v>02032</v>
          </cell>
          <cell r="C406" t="str">
            <v>Hospital de la Axarquía - Velez-Málaga</v>
          </cell>
          <cell r="E406" t="str">
            <v>079</v>
          </cell>
          <cell r="F406" t="str">
            <v>Medicina Interna</v>
          </cell>
          <cell r="G406">
            <v>2775</v>
          </cell>
          <cell r="H406">
            <v>5594</v>
          </cell>
        </row>
        <row r="407">
          <cell r="A407" t="str">
            <v>02032085</v>
          </cell>
          <cell r="B407" t="str">
            <v>02032</v>
          </cell>
          <cell r="C407" t="str">
            <v>Hospital de la Axarquía - Velez-Málaga</v>
          </cell>
          <cell r="E407" t="str">
            <v>085</v>
          </cell>
          <cell r="F407" t="str">
            <v>Cardiología</v>
          </cell>
          <cell r="G407">
            <v>2214</v>
          </cell>
          <cell r="H407">
            <v>3671</v>
          </cell>
        </row>
        <row r="408">
          <cell r="A408" t="str">
            <v>02032086</v>
          </cell>
          <cell r="B408" t="str">
            <v>02032</v>
          </cell>
          <cell r="C408" t="str">
            <v>Hospital de la Axarquía - Velez-Málaga</v>
          </cell>
          <cell r="E408" t="str">
            <v>086</v>
          </cell>
          <cell r="F408" t="str">
            <v>Aparato Digestivo</v>
          </cell>
          <cell r="G408">
            <v>2061</v>
          </cell>
          <cell r="H408">
            <v>3991</v>
          </cell>
        </row>
        <row r="409">
          <cell r="A409" t="str">
            <v>02032088</v>
          </cell>
          <cell r="B409" t="str">
            <v>02032</v>
          </cell>
          <cell r="C409" t="str">
            <v>Hospital de la Axarquía - Velez-Málaga</v>
          </cell>
          <cell r="E409" t="str">
            <v>088</v>
          </cell>
          <cell r="F409" t="str">
            <v>Hematología y Hemoterapia</v>
          </cell>
          <cell r="G409">
            <v>550</v>
          </cell>
          <cell r="H409">
            <v>2114</v>
          </cell>
        </row>
        <row r="410">
          <cell r="A410" t="str">
            <v>02032090</v>
          </cell>
          <cell r="B410" t="str">
            <v>02032</v>
          </cell>
          <cell r="C410" t="str">
            <v>Hospital de la Axarquía - Velez-Málaga</v>
          </cell>
          <cell r="E410" t="str">
            <v>090</v>
          </cell>
          <cell r="F410" t="str">
            <v>Neumología</v>
          </cell>
          <cell r="G410">
            <v>1473</v>
          </cell>
          <cell r="H410">
            <v>4015</v>
          </cell>
        </row>
        <row r="411">
          <cell r="A411" t="str">
            <v>02032094</v>
          </cell>
          <cell r="B411" t="str">
            <v>02032</v>
          </cell>
          <cell r="C411" t="str">
            <v>Hospital de la Axarquía - Velez-Málaga</v>
          </cell>
          <cell r="E411" t="str">
            <v>094</v>
          </cell>
          <cell r="F411" t="str">
            <v>Oftalmología</v>
          </cell>
          <cell r="G411">
            <v>8421</v>
          </cell>
          <cell r="H411">
            <v>4026</v>
          </cell>
        </row>
        <row r="412">
          <cell r="A412" t="str">
            <v>02032095</v>
          </cell>
          <cell r="B412" t="str">
            <v>02032</v>
          </cell>
          <cell r="C412" t="str">
            <v>Hospital de la Axarquía - Velez-Málaga</v>
          </cell>
          <cell r="E412" t="str">
            <v>095</v>
          </cell>
          <cell r="F412" t="str">
            <v>Otorrinolaringología</v>
          </cell>
          <cell r="G412">
            <v>4288</v>
          </cell>
          <cell r="H412">
            <v>6231</v>
          </cell>
        </row>
        <row r="413">
          <cell r="A413" t="str">
            <v>02032096</v>
          </cell>
          <cell r="B413" t="str">
            <v>02032</v>
          </cell>
          <cell r="C413" t="str">
            <v>Hospital de la Axarquía - Velez-Málaga</v>
          </cell>
          <cell r="E413" t="str">
            <v>096</v>
          </cell>
          <cell r="F413" t="str">
            <v>Pediatría</v>
          </cell>
          <cell r="G413">
            <v>1623</v>
          </cell>
          <cell r="H413">
            <v>1524</v>
          </cell>
        </row>
        <row r="414">
          <cell r="A414" t="str">
            <v>02032097</v>
          </cell>
          <cell r="B414" t="str">
            <v>02032</v>
          </cell>
          <cell r="C414" t="str">
            <v>Hospital de la Axarquía - Velez-Málaga</v>
          </cell>
          <cell r="E414" t="str">
            <v>097</v>
          </cell>
          <cell r="F414" t="str">
            <v>Rehabilitación</v>
          </cell>
          <cell r="G414">
            <v>3073</v>
          </cell>
          <cell r="H414">
            <v>5470</v>
          </cell>
        </row>
        <row r="415">
          <cell r="A415" t="str">
            <v>02032098</v>
          </cell>
          <cell r="B415" t="str">
            <v>02032</v>
          </cell>
          <cell r="C415" t="str">
            <v>Hospital de la Axarquía - Velez-Málaga</v>
          </cell>
          <cell r="E415" t="str">
            <v>098</v>
          </cell>
          <cell r="F415" t="str">
            <v>Psiquiatría</v>
          </cell>
          <cell r="G415">
            <v>2029</v>
          </cell>
          <cell r="H415">
            <v>19432</v>
          </cell>
        </row>
        <row r="416">
          <cell r="A416" t="str">
            <v>02032099</v>
          </cell>
          <cell r="B416" t="str">
            <v>02032</v>
          </cell>
          <cell r="C416" t="str">
            <v>Hospital de la Axarquía - Velez-Málaga</v>
          </cell>
          <cell r="E416" t="str">
            <v>099</v>
          </cell>
          <cell r="F416" t="str">
            <v>Tocoginecología</v>
          </cell>
          <cell r="G416">
            <v>5057</v>
          </cell>
          <cell r="H416">
            <v>7881</v>
          </cell>
        </row>
        <row r="417">
          <cell r="A417" t="str">
            <v>02032102</v>
          </cell>
          <cell r="B417" t="str">
            <v>02032</v>
          </cell>
          <cell r="C417" t="str">
            <v>Hospital de la Axarquía - Velez-Málaga</v>
          </cell>
          <cell r="E417" t="str">
            <v>102</v>
          </cell>
          <cell r="F417" t="str">
            <v>Traumatología</v>
          </cell>
          <cell r="G417">
            <v>12646</v>
          </cell>
          <cell r="H417">
            <v>9695</v>
          </cell>
        </row>
        <row r="418">
          <cell r="A418" t="str">
            <v>02032103</v>
          </cell>
          <cell r="B418" t="str">
            <v>02032</v>
          </cell>
          <cell r="C418" t="str">
            <v>Hospital de la Axarquía - Velez-Málaga</v>
          </cell>
          <cell r="E418" t="str">
            <v>103</v>
          </cell>
          <cell r="F418" t="str">
            <v>Urología</v>
          </cell>
          <cell r="G418">
            <v>2883</v>
          </cell>
          <cell r="H418">
            <v>3574</v>
          </cell>
        </row>
        <row r="419">
          <cell r="A419" t="str">
            <v>02032104</v>
          </cell>
          <cell r="B419" t="str">
            <v>02032</v>
          </cell>
          <cell r="C419" t="str">
            <v>Hospital de la Axarquía - Velez-Málaga</v>
          </cell>
          <cell r="E419" t="str">
            <v>104</v>
          </cell>
          <cell r="F419" t="str">
            <v>Anestesia</v>
          </cell>
          <cell r="G419">
            <v>3116</v>
          </cell>
          <cell r="H419">
            <v>173</v>
          </cell>
        </row>
        <row r="420">
          <cell r="A420" t="str">
            <v>02032</v>
          </cell>
          <cell r="B420" t="str">
            <v>02032</v>
          </cell>
          <cell r="C420" t="str">
            <v>Total Hospital de la Axarquía - Velez-Málaga</v>
          </cell>
          <cell r="G420">
            <v>59566</v>
          </cell>
          <cell r="H420">
            <v>83035</v>
          </cell>
        </row>
        <row r="421">
          <cell r="A421" t="str">
            <v>02033065</v>
          </cell>
          <cell r="B421" t="str">
            <v>02033</v>
          </cell>
          <cell r="C421" t="str">
            <v>Hospital Virgen de la Victoria</v>
          </cell>
          <cell r="E421" t="str">
            <v>065</v>
          </cell>
          <cell r="F421" t="str">
            <v>Cirugía General</v>
          </cell>
          <cell r="G421">
            <v>15970</v>
          </cell>
          <cell r="H421">
            <v>19307</v>
          </cell>
        </row>
        <row r="422">
          <cell r="A422" t="str">
            <v>02033069</v>
          </cell>
          <cell r="B422" t="str">
            <v>02033</v>
          </cell>
          <cell r="C422" t="str">
            <v>Hospital Virgen de la Victoria</v>
          </cell>
          <cell r="E422" t="str">
            <v>069</v>
          </cell>
          <cell r="F422" t="str">
            <v>Cirugía Cardiovascular</v>
          </cell>
          <cell r="G422">
            <v>104</v>
          </cell>
          <cell r="H422">
            <v>392</v>
          </cell>
        </row>
        <row r="423">
          <cell r="A423" t="str">
            <v>02033076</v>
          </cell>
          <cell r="B423" t="str">
            <v>02033</v>
          </cell>
          <cell r="C423" t="str">
            <v>Hospital Virgen de la Victoria</v>
          </cell>
          <cell r="E423" t="str">
            <v>076</v>
          </cell>
          <cell r="F423" t="str">
            <v>Dermatología</v>
          </cell>
          <cell r="G423">
            <v>17892</v>
          </cell>
          <cell r="H423">
            <v>11752</v>
          </cell>
        </row>
        <row r="424">
          <cell r="A424" t="str">
            <v>02033079</v>
          </cell>
          <cell r="B424" t="str">
            <v>02033</v>
          </cell>
          <cell r="C424" t="str">
            <v>Hospital Virgen de la Victoria</v>
          </cell>
          <cell r="E424" t="str">
            <v>079</v>
          </cell>
          <cell r="F424" t="str">
            <v>Medicina Interna</v>
          </cell>
          <cell r="G424">
            <v>4119</v>
          </cell>
          <cell r="H424">
            <v>16423</v>
          </cell>
        </row>
        <row r="425">
          <cell r="A425" t="str">
            <v>02033085</v>
          </cell>
          <cell r="B425" t="str">
            <v>02033</v>
          </cell>
          <cell r="C425" t="str">
            <v>Hospital Virgen de la Victoria</v>
          </cell>
          <cell r="E425" t="str">
            <v>085</v>
          </cell>
          <cell r="F425" t="str">
            <v>Cardiología</v>
          </cell>
          <cell r="G425">
            <v>6484</v>
          </cell>
          <cell r="H425">
            <v>14764</v>
          </cell>
        </row>
        <row r="426">
          <cell r="A426" t="str">
            <v>02033086</v>
          </cell>
          <cell r="B426" t="str">
            <v>02033</v>
          </cell>
          <cell r="C426" t="str">
            <v>Hospital Virgen de la Victoria</v>
          </cell>
          <cell r="E426" t="str">
            <v>086</v>
          </cell>
          <cell r="F426" t="str">
            <v>Aparato Digestivo</v>
          </cell>
          <cell r="G426">
            <v>10093</v>
          </cell>
          <cell r="H426">
            <v>19631</v>
          </cell>
        </row>
        <row r="427">
          <cell r="A427" t="str">
            <v>02033087</v>
          </cell>
          <cell r="B427" t="str">
            <v>02033</v>
          </cell>
          <cell r="C427" t="str">
            <v>Hospital Virgen de la Victoria</v>
          </cell>
          <cell r="E427" t="str">
            <v>087</v>
          </cell>
          <cell r="F427" t="str">
            <v>Endocrinología y Nutrición</v>
          </cell>
          <cell r="G427">
            <v>7790</v>
          </cell>
          <cell r="H427">
            <v>9653</v>
          </cell>
        </row>
        <row r="428">
          <cell r="A428" t="str">
            <v>02033088</v>
          </cell>
          <cell r="B428" t="str">
            <v>02033</v>
          </cell>
          <cell r="C428" t="str">
            <v>Hospital Virgen de la Victoria</v>
          </cell>
          <cell r="E428" t="str">
            <v>088</v>
          </cell>
          <cell r="F428" t="str">
            <v>Hematología y Hemoterapia</v>
          </cell>
          <cell r="G428">
            <v>1242</v>
          </cell>
          <cell r="H428">
            <v>7155</v>
          </cell>
        </row>
        <row r="429">
          <cell r="A429" t="str">
            <v>02033090</v>
          </cell>
          <cell r="B429" t="str">
            <v>02033</v>
          </cell>
          <cell r="C429" t="str">
            <v>Hospital Virgen de la Victoria</v>
          </cell>
          <cell r="E429" t="str">
            <v>090</v>
          </cell>
          <cell r="F429" t="str">
            <v>Neumología</v>
          </cell>
          <cell r="G429">
            <v>3750</v>
          </cell>
          <cell r="H429">
            <v>7995</v>
          </cell>
        </row>
        <row r="430">
          <cell r="A430" t="str">
            <v>02033091</v>
          </cell>
          <cell r="B430" t="str">
            <v>02033</v>
          </cell>
          <cell r="C430" t="str">
            <v>Hospital Virgen de la Victoria</v>
          </cell>
          <cell r="E430" t="str">
            <v>091</v>
          </cell>
          <cell r="F430" t="str">
            <v>Neurología</v>
          </cell>
          <cell r="G430">
            <v>7555</v>
          </cell>
          <cell r="H430">
            <v>14115</v>
          </cell>
        </row>
        <row r="431">
          <cell r="A431" t="str">
            <v>02033092</v>
          </cell>
          <cell r="B431" t="str">
            <v>02033</v>
          </cell>
          <cell r="C431" t="str">
            <v>Hospital Virgen de la Victoria</v>
          </cell>
          <cell r="E431" t="str">
            <v>092</v>
          </cell>
          <cell r="F431" t="str">
            <v>Oncología Médica</v>
          </cell>
          <cell r="G431">
            <v>1222</v>
          </cell>
          <cell r="H431">
            <v>15809</v>
          </cell>
        </row>
        <row r="432">
          <cell r="A432" t="str">
            <v>02033093</v>
          </cell>
          <cell r="B432" t="str">
            <v>02033</v>
          </cell>
          <cell r="C432" t="str">
            <v>Hospital Virgen de la Victoria</v>
          </cell>
          <cell r="E432" t="str">
            <v>093</v>
          </cell>
          <cell r="F432" t="str">
            <v>Reumatología</v>
          </cell>
          <cell r="G432">
            <v>3869</v>
          </cell>
          <cell r="H432">
            <v>11044</v>
          </cell>
        </row>
        <row r="433">
          <cell r="A433" t="str">
            <v>02033094</v>
          </cell>
          <cell r="B433" t="str">
            <v>02033</v>
          </cell>
          <cell r="C433" t="str">
            <v>Hospital Virgen de la Victoria</v>
          </cell>
          <cell r="E433" t="str">
            <v>094</v>
          </cell>
          <cell r="F433" t="str">
            <v>Oftalmología</v>
          </cell>
          <cell r="G433">
            <v>16517</v>
          </cell>
          <cell r="H433">
            <v>28959</v>
          </cell>
        </row>
        <row r="434">
          <cell r="A434" t="str">
            <v>02033095</v>
          </cell>
          <cell r="B434" t="str">
            <v>02033</v>
          </cell>
          <cell r="C434" t="str">
            <v>Hospital Virgen de la Victoria</v>
          </cell>
          <cell r="E434" t="str">
            <v>095</v>
          </cell>
          <cell r="F434" t="str">
            <v>Otorrinolaringología</v>
          </cell>
          <cell r="G434">
            <v>13275</v>
          </cell>
          <cell r="H434">
            <v>13347</v>
          </cell>
        </row>
        <row r="435">
          <cell r="A435" t="str">
            <v>02033097</v>
          </cell>
          <cell r="B435" t="str">
            <v>02033</v>
          </cell>
          <cell r="C435" t="str">
            <v>Hospital Virgen de la Victoria</v>
          </cell>
          <cell r="E435" t="str">
            <v>097</v>
          </cell>
          <cell r="F435" t="str">
            <v>Rehabilitación</v>
          </cell>
          <cell r="G435">
            <v>8101</v>
          </cell>
          <cell r="H435">
            <v>4811</v>
          </cell>
        </row>
        <row r="436">
          <cell r="A436" t="str">
            <v>02033098</v>
          </cell>
          <cell r="B436" t="str">
            <v>02033</v>
          </cell>
          <cell r="C436" t="str">
            <v>Hospital Virgen de la Victoria</v>
          </cell>
          <cell r="E436" t="str">
            <v>098</v>
          </cell>
          <cell r="F436" t="str">
            <v>Psiquiatría</v>
          </cell>
          <cell r="G436">
            <v>11556</v>
          </cell>
          <cell r="H436">
            <v>0</v>
          </cell>
        </row>
        <row r="437">
          <cell r="A437" t="str">
            <v>02033099</v>
          </cell>
          <cell r="B437" t="str">
            <v>02033</v>
          </cell>
          <cell r="C437" t="str">
            <v>Hospital Virgen de la Victoria</v>
          </cell>
          <cell r="E437" t="str">
            <v>099</v>
          </cell>
          <cell r="F437" t="str">
            <v>Tocoginecología</v>
          </cell>
          <cell r="G437">
            <v>22026</v>
          </cell>
          <cell r="H437">
            <v>26232</v>
          </cell>
        </row>
        <row r="438">
          <cell r="A438" t="str">
            <v>02033102</v>
          </cell>
          <cell r="B438" t="str">
            <v>02033</v>
          </cell>
          <cell r="C438" t="str">
            <v>Hospital Virgen de la Victoria</v>
          </cell>
          <cell r="E438" t="str">
            <v>102</v>
          </cell>
          <cell r="F438" t="str">
            <v>Traumatología</v>
          </cell>
          <cell r="G438">
            <v>47261</v>
          </cell>
          <cell r="H438">
            <v>44961</v>
          </cell>
        </row>
        <row r="439">
          <cell r="A439" t="str">
            <v>02033103</v>
          </cell>
          <cell r="B439" t="str">
            <v>02033</v>
          </cell>
          <cell r="C439" t="str">
            <v>Hospital Virgen de la Victoria</v>
          </cell>
          <cell r="E439" t="str">
            <v>103</v>
          </cell>
          <cell r="F439" t="str">
            <v>Urología</v>
          </cell>
          <cell r="G439">
            <v>9728</v>
          </cell>
          <cell r="H439">
            <v>18003</v>
          </cell>
        </row>
        <row r="440">
          <cell r="A440" t="str">
            <v>02033104</v>
          </cell>
          <cell r="B440" t="str">
            <v>02033</v>
          </cell>
          <cell r="C440" t="str">
            <v>Hospital Virgen de la Victoria</v>
          </cell>
          <cell r="E440" t="str">
            <v>104</v>
          </cell>
          <cell r="F440" t="str">
            <v>Anestesia</v>
          </cell>
          <cell r="G440">
            <v>9308</v>
          </cell>
          <cell r="H440">
            <v>2248</v>
          </cell>
        </row>
        <row r="441">
          <cell r="A441" t="str">
            <v>02033105</v>
          </cell>
          <cell r="B441" t="str">
            <v>02033</v>
          </cell>
          <cell r="C441" t="str">
            <v>Hospital Virgen de la Victoria</v>
          </cell>
          <cell r="E441" t="str">
            <v>105</v>
          </cell>
          <cell r="F441" t="str">
            <v>Angiología y Cirugía Vascular</v>
          </cell>
          <cell r="G441">
            <v>2042</v>
          </cell>
          <cell r="H441">
            <v>4708</v>
          </cell>
        </row>
        <row r="442">
          <cell r="A442" t="str">
            <v>02033106</v>
          </cell>
          <cell r="B442" t="str">
            <v>02033</v>
          </cell>
          <cell r="C442" t="str">
            <v>Hospital Virgen de la Victoria</v>
          </cell>
          <cell r="E442" t="str">
            <v>106</v>
          </cell>
          <cell r="F442" t="str">
            <v>Oncología Radioterapica</v>
          </cell>
          <cell r="G442">
            <v>1226</v>
          </cell>
          <cell r="H442">
            <v>1269</v>
          </cell>
        </row>
        <row r="443">
          <cell r="A443" t="str">
            <v>02033</v>
          </cell>
          <cell r="B443" t="str">
            <v>02033</v>
          </cell>
          <cell r="C443" t="str">
            <v>Total Hospital Virgen de la Victoria</v>
          </cell>
          <cell r="G443">
            <v>221130</v>
          </cell>
          <cell r="H443">
            <v>292578</v>
          </cell>
        </row>
        <row r="444">
          <cell r="A444" t="str">
            <v>02034065</v>
          </cell>
          <cell r="B444" t="str">
            <v>02034</v>
          </cell>
          <cell r="C444" t="str">
            <v>Hospital Costa del Sol - Marbella</v>
          </cell>
          <cell r="E444" t="str">
            <v>065</v>
          </cell>
          <cell r="F444" t="str">
            <v>Cirugía General</v>
          </cell>
          <cell r="G444">
            <v>6037</v>
          </cell>
          <cell r="H444">
            <v>5368</v>
          </cell>
        </row>
        <row r="445">
          <cell r="A445" t="str">
            <v>02034076</v>
          </cell>
          <cell r="B445" t="str">
            <v>02034</v>
          </cell>
          <cell r="C445" t="str">
            <v>Hospital Costa del Sol - Marbella</v>
          </cell>
          <cell r="E445" t="str">
            <v>076</v>
          </cell>
          <cell r="F445" t="str">
            <v>Dermatología</v>
          </cell>
          <cell r="G445">
            <v>12922</v>
          </cell>
          <cell r="H445">
            <v>12966</v>
          </cell>
        </row>
        <row r="446">
          <cell r="A446" t="str">
            <v>02034079</v>
          </cell>
          <cell r="B446" t="str">
            <v>02034</v>
          </cell>
          <cell r="C446" t="str">
            <v>Hospital Costa del Sol - Marbella</v>
          </cell>
          <cell r="E446" t="str">
            <v>079</v>
          </cell>
          <cell r="F446" t="str">
            <v>Medicina Interna</v>
          </cell>
          <cell r="G446">
            <v>4943</v>
          </cell>
          <cell r="H446">
            <v>10877</v>
          </cell>
        </row>
        <row r="447">
          <cell r="A447" t="str">
            <v>02034085</v>
          </cell>
          <cell r="B447" t="str">
            <v>02034</v>
          </cell>
          <cell r="C447" t="str">
            <v>Hospital Costa del Sol - Marbella</v>
          </cell>
          <cell r="E447" t="str">
            <v>085</v>
          </cell>
          <cell r="F447" t="str">
            <v>Cardiología</v>
          </cell>
          <cell r="G447">
            <v>9531</v>
          </cell>
          <cell r="H447">
            <v>7060</v>
          </cell>
        </row>
        <row r="448">
          <cell r="A448" t="str">
            <v>02034086</v>
          </cell>
          <cell r="B448" t="str">
            <v>02034</v>
          </cell>
          <cell r="C448" t="str">
            <v>Hospital Costa del Sol - Marbella</v>
          </cell>
          <cell r="E448" t="str">
            <v>086</v>
          </cell>
          <cell r="F448" t="str">
            <v>Aparato Digestivo</v>
          </cell>
          <cell r="G448">
            <v>14054</v>
          </cell>
          <cell r="H448">
            <v>8468</v>
          </cell>
        </row>
        <row r="449">
          <cell r="A449" t="str">
            <v>02034088</v>
          </cell>
          <cell r="B449" t="str">
            <v>02034</v>
          </cell>
          <cell r="C449" t="str">
            <v>Hospital Costa del Sol - Marbella</v>
          </cell>
          <cell r="E449" t="str">
            <v>088</v>
          </cell>
          <cell r="F449" t="str">
            <v>Hematología y Hemoterapia</v>
          </cell>
          <cell r="G449">
            <v>1116</v>
          </cell>
          <cell r="H449">
            <v>22628</v>
          </cell>
        </row>
        <row r="450">
          <cell r="A450" t="str">
            <v>02034090</v>
          </cell>
          <cell r="B450" t="str">
            <v>02034</v>
          </cell>
          <cell r="C450" t="str">
            <v>Hospital Costa del Sol - Marbella</v>
          </cell>
          <cell r="E450" t="str">
            <v>090</v>
          </cell>
          <cell r="F450" t="str">
            <v>Neumología</v>
          </cell>
          <cell r="G450">
            <v>3708</v>
          </cell>
          <cell r="H450">
            <v>5984</v>
          </cell>
        </row>
        <row r="451">
          <cell r="A451" t="str">
            <v>02034092</v>
          </cell>
          <cell r="B451" t="str">
            <v>02034</v>
          </cell>
          <cell r="C451" t="str">
            <v>Hospital Costa del Sol - Marbella</v>
          </cell>
          <cell r="E451" t="str">
            <v>092</v>
          </cell>
          <cell r="F451" t="str">
            <v>Oncología Médica</v>
          </cell>
          <cell r="G451">
            <v>387</v>
          </cell>
          <cell r="H451">
            <v>1197</v>
          </cell>
        </row>
        <row r="452">
          <cell r="A452" t="str">
            <v>02034094</v>
          </cell>
          <cell r="B452" t="str">
            <v>02034</v>
          </cell>
          <cell r="C452" t="str">
            <v>Hospital Costa del Sol - Marbella</v>
          </cell>
          <cell r="E452" t="str">
            <v>094</v>
          </cell>
          <cell r="F452" t="str">
            <v>Oftalmología</v>
          </cell>
          <cell r="G452">
            <v>14647</v>
          </cell>
          <cell r="H452">
            <v>20586</v>
          </cell>
        </row>
        <row r="453">
          <cell r="A453" t="str">
            <v>02034095</v>
          </cell>
          <cell r="B453" t="str">
            <v>02034</v>
          </cell>
          <cell r="C453" t="str">
            <v>Hospital Costa del Sol - Marbella</v>
          </cell>
          <cell r="E453" t="str">
            <v>095</v>
          </cell>
          <cell r="F453" t="str">
            <v>Otorrinolaringología</v>
          </cell>
          <cell r="G453">
            <v>9519</v>
          </cell>
          <cell r="H453">
            <v>9427</v>
          </cell>
        </row>
        <row r="454">
          <cell r="A454" t="str">
            <v>02034096</v>
          </cell>
          <cell r="B454" t="str">
            <v>02034</v>
          </cell>
          <cell r="C454" t="str">
            <v>Hospital Costa del Sol - Marbella</v>
          </cell>
          <cell r="E454" t="str">
            <v>096</v>
          </cell>
          <cell r="F454" t="str">
            <v>Pediatría</v>
          </cell>
          <cell r="G454">
            <v>1288</v>
          </cell>
          <cell r="H454">
            <v>2915</v>
          </cell>
        </row>
        <row r="455">
          <cell r="A455" t="str">
            <v>02034097</v>
          </cell>
          <cell r="B455" t="str">
            <v>02034</v>
          </cell>
          <cell r="C455" t="str">
            <v>Hospital Costa del Sol - Marbella</v>
          </cell>
          <cell r="E455" t="str">
            <v>097</v>
          </cell>
          <cell r="F455" t="str">
            <v>Rehabilitación</v>
          </cell>
          <cell r="G455">
            <v>4079</v>
          </cell>
          <cell r="H455">
            <v>6880</v>
          </cell>
        </row>
        <row r="456">
          <cell r="A456" t="str">
            <v>02034099</v>
          </cell>
          <cell r="B456" t="str">
            <v>02034</v>
          </cell>
          <cell r="C456" t="str">
            <v>Hospital Costa del Sol - Marbella</v>
          </cell>
          <cell r="E456" t="str">
            <v>099</v>
          </cell>
          <cell r="F456" t="str">
            <v>Tocoginecología</v>
          </cell>
          <cell r="G456">
            <v>11036</v>
          </cell>
          <cell r="H456">
            <v>20378</v>
          </cell>
        </row>
        <row r="457">
          <cell r="A457" t="str">
            <v>02034102</v>
          </cell>
          <cell r="B457" t="str">
            <v>02034</v>
          </cell>
          <cell r="C457" t="str">
            <v>Hospital Costa del Sol - Marbella</v>
          </cell>
          <cell r="E457" t="str">
            <v>102</v>
          </cell>
          <cell r="F457" t="str">
            <v>Traumatología</v>
          </cell>
          <cell r="G457">
            <v>22646</v>
          </cell>
          <cell r="H457">
            <v>28973</v>
          </cell>
        </row>
        <row r="458">
          <cell r="A458" t="str">
            <v>02034103</v>
          </cell>
          <cell r="B458" t="str">
            <v>02034</v>
          </cell>
          <cell r="C458" t="str">
            <v>Hospital Costa del Sol - Marbella</v>
          </cell>
          <cell r="E458" t="str">
            <v>103</v>
          </cell>
          <cell r="F458" t="str">
            <v>Urología</v>
          </cell>
          <cell r="G458">
            <v>5581</v>
          </cell>
          <cell r="H458">
            <v>9059</v>
          </cell>
        </row>
        <row r="459">
          <cell r="A459" t="str">
            <v>02034104</v>
          </cell>
          <cell r="B459" t="str">
            <v>02034</v>
          </cell>
          <cell r="C459" t="str">
            <v>Hospital Costa del Sol - Marbella</v>
          </cell>
          <cell r="E459" t="str">
            <v>104</v>
          </cell>
          <cell r="F459" t="str">
            <v>Anestesia</v>
          </cell>
          <cell r="G459">
            <v>5719</v>
          </cell>
          <cell r="H459">
            <v>710</v>
          </cell>
        </row>
        <row r="460">
          <cell r="A460" t="str">
            <v>02034</v>
          </cell>
          <cell r="B460" t="str">
            <v>02034</v>
          </cell>
          <cell r="C460" t="str">
            <v>Total Hospital Costa del Sol - Marbella</v>
          </cell>
          <cell r="G460">
            <v>127213</v>
          </cell>
          <cell r="H460">
            <v>173476</v>
          </cell>
        </row>
        <row r="461">
          <cell r="A461" t="str">
            <v>02036065</v>
          </cell>
          <cell r="B461" t="str">
            <v>02036</v>
          </cell>
          <cell r="C461" t="str">
            <v>Hospital Infanta Elena</v>
          </cell>
          <cell r="E461" t="str">
            <v>065</v>
          </cell>
          <cell r="F461" t="str">
            <v>Cirugía General</v>
          </cell>
          <cell r="G461">
            <v>3700</v>
          </cell>
          <cell r="H461">
            <v>1872</v>
          </cell>
        </row>
        <row r="462">
          <cell r="A462" t="str">
            <v>02036076</v>
          </cell>
          <cell r="B462" t="str">
            <v>02036</v>
          </cell>
          <cell r="C462" t="str">
            <v>Hospital Infanta Elena</v>
          </cell>
          <cell r="E462" t="str">
            <v>076</v>
          </cell>
          <cell r="F462" t="str">
            <v>Dermatología</v>
          </cell>
          <cell r="G462">
            <v>5328</v>
          </cell>
          <cell r="H462">
            <v>4019</v>
          </cell>
        </row>
        <row r="463">
          <cell r="A463" t="str">
            <v>02036079</v>
          </cell>
          <cell r="B463" t="str">
            <v>02036</v>
          </cell>
          <cell r="C463" t="str">
            <v>Hospital Infanta Elena</v>
          </cell>
          <cell r="E463" t="str">
            <v>079</v>
          </cell>
          <cell r="F463" t="str">
            <v>Medicina Interna</v>
          </cell>
          <cell r="G463">
            <v>6921</v>
          </cell>
          <cell r="H463">
            <v>6131</v>
          </cell>
        </row>
        <row r="464">
          <cell r="A464" t="str">
            <v>02036085</v>
          </cell>
          <cell r="B464" t="str">
            <v>02036</v>
          </cell>
          <cell r="C464" t="str">
            <v>Hospital Infanta Elena</v>
          </cell>
          <cell r="E464" t="str">
            <v>085</v>
          </cell>
          <cell r="F464" t="str">
            <v>Cardiología</v>
          </cell>
          <cell r="G464">
            <v>686</v>
          </cell>
          <cell r="H464">
            <v>571</v>
          </cell>
        </row>
        <row r="465">
          <cell r="A465" t="str">
            <v>02036086</v>
          </cell>
          <cell r="B465" t="str">
            <v>02036</v>
          </cell>
          <cell r="C465" t="str">
            <v>Hospital Infanta Elena</v>
          </cell>
          <cell r="E465" t="str">
            <v>086</v>
          </cell>
          <cell r="F465" t="str">
            <v>Aparato Digestivo</v>
          </cell>
          <cell r="G465">
            <v>1012</v>
          </cell>
          <cell r="H465">
            <v>1266</v>
          </cell>
        </row>
        <row r="466">
          <cell r="A466" t="str">
            <v>02036088</v>
          </cell>
          <cell r="B466" t="str">
            <v>02036</v>
          </cell>
          <cell r="C466" t="str">
            <v>Hospital Infanta Elena</v>
          </cell>
          <cell r="E466" t="str">
            <v>088</v>
          </cell>
          <cell r="F466" t="str">
            <v>Hematología y Hemoterapia</v>
          </cell>
          <cell r="G466">
            <v>1150</v>
          </cell>
          <cell r="H466">
            <v>1981</v>
          </cell>
        </row>
        <row r="467">
          <cell r="A467" t="str">
            <v>02036090</v>
          </cell>
          <cell r="B467" t="str">
            <v>02036</v>
          </cell>
          <cell r="C467" t="str">
            <v>Hospital Infanta Elena</v>
          </cell>
          <cell r="E467" t="str">
            <v>090</v>
          </cell>
          <cell r="F467" t="str">
            <v>Neumología</v>
          </cell>
          <cell r="G467">
            <v>901</v>
          </cell>
          <cell r="H467">
            <v>1208</v>
          </cell>
        </row>
        <row r="468">
          <cell r="A468" t="str">
            <v>02036091</v>
          </cell>
          <cell r="B468" t="str">
            <v>02036</v>
          </cell>
          <cell r="C468" t="str">
            <v>Hospital Infanta Elena</v>
          </cell>
          <cell r="E468" t="str">
            <v>091</v>
          </cell>
          <cell r="F468" t="str">
            <v>Neurología</v>
          </cell>
          <cell r="G468">
            <v>351</v>
          </cell>
          <cell r="H468">
            <v>299</v>
          </cell>
        </row>
        <row r="469">
          <cell r="A469" t="str">
            <v>02036094</v>
          </cell>
          <cell r="B469" t="str">
            <v>02036</v>
          </cell>
          <cell r="C469" t="str">
            <v>Hospital Infanta Elena</v>
          </cell>
          <cell r="E469" t="str">
            <v>094</v>
          </cell>
          <cell r="F469" t="str">
            <v>Oftalmología</v>
          </cell>
          <cell r="G469">
            <v>7072</v>
          </cell>
          <cell r="H469">
            <v>9922</v>
          </cell>
        </row>
        <row r="470">
          <cell r="A470" t="str">
            <v>02036095</v>
          </cell>
          <cell r="B470" t="str">
            <v>02036</v>
          </cell>
          <cell r="C470" t="str">
            <v>Hospital Infanta Elena</v>
          </cell>
          <cell r="E470" t="str">
            <v>095</v>
          </cell>
          <cell r="F470" t="str">
            <v>Otorrinolaringología</v>
          </cell>
          <cell r="G470">
            <v>3953</v>
          </cell>
          <cell r="H470">
            <v>2323</v>
          </cell>
        </row>
        <row r="471">
          <cell r="A471" t="str">
            <v>02036096</v>
          </cell>
          <cell r="B471" t="str">
            <v>02036</v>
          </cell>
          <cell r="C471" t="str">
            <v>Hospital Infanta Elena</v>
          </cell>
          <cell r="E471" t="str">
            <v>096</v>
          </cell>
          <cell r="F471" t="str">
            <v>Pediatría</v>
          </cell>
          <cell r="G471">
            <v>1028</v>
          </cell>
          <cell r="H471">
            <v>1563</v>
          </cell>
        </row>
        <row r="472">
          <cell r="A472" t="str">
            <v>02036097</v>
          </cell>
          <cell r="B472" t="str">
            <v>02036</v>
          </cell>
          <cell r="C472" t="str">
            <v>Hospital Infanta Elena</v>
          </cell>
          <cell r="E472" t="str">
            <v>097</v>
          </cell>
          <cell r="F472" t="str">
            <v>Rehabilitación</v>
          </cell>
          <cell r="G472">
            <v>5819</v>
          </cell>
          <cell r="H472">
            <v>11019</v>
          </cell>
        </row>
        <row r="473">
          <cell r="A473" t="str">
            <v>02036099</v>
          </cell>
          <cell r="B473" t="str">
            <v>02036</v>
          </cell>
          <cell r="C473" t="str">
            <v>Hospital Infanta Elena</v>
          </cell>
          <cell r="E473" t="str">
            <v>099</v>
          </cell>
          <cell r="F473" t="str">
            <v>Tocoginecología</v>
          </cell>
          <cell r="G473">
            <v>4609</v>
          </cell>
          <cell r="H473">
            <v>5104</v>
          </cell>
        </row>
        <row r="474">
          <cell r="A474" t="str">
            <v>02036102</v>
          </cell>
          <cell r="B474" t="str">
            <v>02036</v>
          </cell>
          <cell r="C474" t="str">
            <v>Hospital Infanta Elena</v>
          </cell>
          <cell r="E474" t="str">
            <v>102</v>
          </cell>
          <cell r="F474" t="str">
            <v>Traumatología</v>
          </cell>
          <cell r="G474">
            <v>6806</v>
          </cell>
          <cell r="H474">
            <v>10681</v>
          </cell>
        </row>
        <row r="475">
          <cell r="A475" t="str">
            <v>02036103</v>
          </cell>
          <cell r="B475" t="str">
            <v>02036</v>
          </cell>
          <cell r="C475" t="str">
            <v>Hospital Infanta Elena</v>
          </cell>
          <cell r="E475" t="str">
            <v>103</v>
          </cell>
          <cell r="F475" t="str">
            <v>Urología</v>
          </cell>
          <cell r="G475">
            <v>2971</v>
          </cell>
          <cell r="H475">
            <v>3645</v>
          </cell>
        </row>
        <row r="476">
          <cell r="A476" t="str">
            <v>02036104</v>
          </cell>
          <cell r="B476" t="str">
            <v>02036</v>
          </cell>
          <cell r="C476" t="str">
            <v>Hospital Infanta Elena</v>
          </cell>
          <cell r="E476" t="str">
            <v>104</v>
          </cell>
          <cell r="F476" t="str">
            <v>Anestesia</v>
          </cell>
          <cell r="G476">
            <v>3973</v>
          </cell>
          <cell r="H476">
            <v>347</v>
          </cell>
        </row>
        <row r="477">
          <cell r="A477" t="str">
            <v>02036</v>
          </cell>
          <cell r="B477" t="str">
            <v>02036</v>
          </cell>
          <cell r="C477" t="str">
            <v>Total Hospital Infanta Elena</v>
          </cell>
          <cell r="G477">
            <v>56280</v>
          </cell>
          <cell r="H477">
            <v>61951</v>
          </cell>
        </row>
        <row r="478">
          <cell r="A478" t="str">
            <v>02038065</v>
          </cell>
          <cell r="B478" t="str">
            <v>02038</v>
          </cell>
          <cell r="C478" t="str">
            <v>Hospital Juan Ramón Jiménez</v>
          </cell>
          <cell r="E478" t="str">
            <v>065</v>
          </cell>
          <cell r="F478" t="str">
            <v>Cirugía General</v>
          </cell>
          <cell r="G478">
            <v>6111</v>
          </cell>
          <cell r="H478">
            <v>11131</v>
          </cell>
        </row>
        <row r="479">
          <cell r="A479" t="str">
            <v>02038072</v>
          </cell>
          <cell r="B479" t="str">
            <v>02038</v>
          </cell>
          <cell r="C479" t="str">
            <v>Hospital Juan Ramón Jiménez</v>
          </cell>
          <cell r="E479" t="str">
            <v>072</v>
          </cell>
          <cell r="F479" t="str">
            <v>Neurocirugía</v>
          </cell>
          <cell r="G479">
            <v>345</v>
          </cell>
          <cell r="H479">
            <v>1200</v>
          </cell>
        </row>
        <row r="480">
          <cell r="A480" t="str">
            <v>02038076</v>
          </cell>
          <cell r="B480" t="str">
            <v>02038</v>
          </cell>
          <cell r="C480" t="str">
            <v>Hospital Juan Ramón Jiménez</v>
          </cell>
          <cell r="E480" t="str">
            <v>076</v>
          </cell>
          <cell r="F480" t="str">
            <v>Dermatología</v>
          </cell>
          <cell r="G480">
            <v>9896</v>
          </cell>
          <cell r="H480">
            <v>6760</v>
          </cell>
        </row>
        <row r="481">
          <cell r="A481" t="str">
            <v>02038079</v>
          </cell>
          <cell r="B481" t="str">
            <v>02038</v>
          </cell>
          <cell r="C481" t="str">
            <v>Hospital Juan Ramón Jiménez</v>
          </cell>
          <cell r="E481" t="str">
            <v>079</v>
          </cell>
          <cell r="F481" t="str">
            <v>Medicina Interna</v>
          </cell>
          <cell r="G481">
            <v>3588</v>
          </cell>
          <cell r="H481">
            <v>9767</v>
          </cell>
        </row>
        <row r="482">
          <cell r="A482" t="str">
            <v>02038084</v>
          </cell>
          <cell r="B482" t="str">
            <v>02038</v>
          </cell>
          <cell r="C482" t="str">
            <v>Hospital Juan Ramón Jiménez</v>
          </cell>
          <cell r="E482" t="str">
            <v>084</v>
          </cell>
          <cell r="F482" t="str">
            <v>Alergología</v>
          </cell>
          <cell r="G482">
            <v>3199</v>
          </cell>
          <cell r="H482">
            <v>11833</v>
          </cell>
        </row>
        <row r="483">
          <cell r="A483" t="str">
            <v>02038085</v>
          </cell>
          <cell r="B483" t="str">
            <v>02038</v>
          </cell>
          <cell r="C483" t="str">
            <v>Hospital Juan Ramón Jiménez</v>
          </cell>
          <cell r="E483" t="str">
            <v>085</v>
          </cell>
          <cell r="F483" t="str">
            <v>Cardiología</v>
          </cell>
          <cell r="G483">
            <v>2039</v>
          </cell>
          <cell r="H483">
            <v>11903</v>
          </cell>
        </row>
        <row r="484">
          <cell r="A484" t="str">
            <v>02038086</v>
          </cell>
          <cell r="B484" t="str">
            <v>02038</v>
          </cell>
          <cell r="C484" t="str">
            <v>Hospital Juan Ramón Jiménez</v>
          </cell>
          <cell r="E484" t="str">
            <v>086</v>
          </cell>
          <cell r="F484" t="str">
            <v>Aparato Digestivo</v>
          </cell>
          <cell r="G484">
            <v>4625</v>
          </cell>
          <cell r="H484">
            <v>10046</v>
          </cell>
        </row>
        <row r="485">
          <cell r="A485" t="str">
            <v>02038087</v>
          </cell>
          <cell r="B485" t="str">
            <v>02038</v>
          </cell>
          <cell r="C485" t="str">
            <v>Hospital Juan Ramón Jiménez</v>
          </cell>
          <cell r="E485" t="str">
            <v>087</v>
          </cell>
          <cell r="F485" t="str">
            <v>Endocrinología y Nutrición</v>
          </cell>
          <cell r="G485">
            <v>2334</v>
          </cell>
          <cell r="H485">
            <v>9838</v>
          </cell>
        </row>
        <row r="486">
          <cell r="A486" t="str">
            <v>02038088</v>
          </cell>
          <cell r="B486" t="str">
            <v>02038</v>
          </cell>
          <cell r="C486" t="str">
            <v>Hospital Juan Ramón Jiménez</v>
          </cell>
          <cell r="E486" t="str">
            <v>088</v>
          </cell>
          <cell r="F486" t="str">
            <v>Hematología y Hemoterapia</v>
          </cell>
          <cell r="G486">
            <v>977</v>
          </cell>
          <cell r="H486">
            <v>4800</v>
          </cell>
        </row>
        <row r="487">
          <cell r="A487" t="str">
            <v>02038089</v>
          </cell>
          <cell r="B487" t="str">
            <v>02038</v>
          </cell>
          <cell r="C487" t="str">
            <v>Hospital Juan Ramón Jiménez</v>
          </cell>
          <cell r="E487" t="str">
            <v>089</v>
          </cell>
          <cell r="F487" t="str">
            <v>Nefrología</v>
          </cell>
          <cell r="G487">
            <v>428</v>
          </cell>
          <cell r="H487">
            <v>5461</v>
          </cell>
        </row>
        <row r="488">
          <cell r="A488" t="str">
            <v>02038090</v>
          </cell>
          <cell r="B488" t="str">
            <v>02038</v>
          </cell>
          <cell r="C488" t="str">
            <v>Hospital Juan Ramón Jiménez</v>
          </cell>
          <cell r="E488" t="str">
            <v>090</v>
          </cell>
          <cell r="F488" t="str">
            <v>Neumología</v>
          </cell>
          <cell r="G488">
            <v>2126</v>
          </cell>
          <cell r="H488">
            <v>8769</v>
          </cell>
        </row>
        <row r="489">
          <cell r="A489" t="str">
            <v>02038091</v>
          </cell>
          <cell r="B489" t="str">
            <v>02038</v>
          </cell>
          <cell r="C489" t="str">
            <v>Hospital Juan Ramón Jiménez</v>
          </cell>
          <cell r="E489" t="str">
            <v>091</v>
          </cell>
          <cell r="F489" t="str">
            <v>Neurología</v>
          </cell>
          <cell r="G489">
            <v>4805</v>
          </cell>
          <cell r="H489">
            <v>8722</v>
          </cell>
        </row>
        <row r="490">
          <cell r="A490" t="str">
            <v>02038092</v>
          </cell>
          <cell r="B490" t="str">
            <v>02038</v>
          </cell>
          <cell r="C490" t="str">
            <v>Hospital Juan Ramón Jiménez</v>
          </cell>
          <cell r="E490" t="str">
            <v>092</v>
          </cell>
          <cell r="F490" t="str">
            <v>Oncología Médica</v>
          </cell>
          <cell r="G490">
            <v>717</v>
          </cell>
          <cell r="H490">
            <v>8275</v>
          </cell>
        </row>
        <row r="491">
          <cell r="A491" t="str">
            <v>02038093</v>
          </cell>
          <cell r="B491" t="str">
            <v>02038</v>
          </cell>
          <cell r="C491" t="str">
            <v>Hospital Juan Ramón Jiménez</v>
          </cell>
          <cell r="E491" t="str">
            <v>093</v>
          </cell>
          <cell r="F491" t="str">
            <v>Reumatología</v>
          </cell>
          <cell r="G491">
            <v>2418</v>
          </cell>
          <cell r="H491">
            <v>6982</v>
          </cell>
        </row>
        <row r="492">
          <cell r="A492" t="str">
            <v>02038094</v>
          </cell>
          <cell r="B492" t="str">
            <v>02038</v>
          </cell>
          <cell r="C492" t="str">
            <v>Hospital Juan Ramón Jiménez</v>
          </cell>
          <cell r="E492" t="str">
            <v>094</v>
          </cell>
          <cell r="F492" t="str">
            <v>Oftalmología</v>
          </cell>
          <cell r="G492">
            <v>11634</v>
          </cell>
          <cell r="H492">
            <v>18051</v>
          </cell>
        </row>
        <row r="493">
          <cell r="A493" t="str">
            <v>02038095</v>
          </cell>
          <cell r="B493" t="str">
            <v>02038</v>
          </cell>
          <cell r="C493" t="str">
            <v>Hospital Juan Ramón Jiménez</v>
          </cell>
          <cell r="E493" t="str">
            <v>095</v>
          </cell>
          <cell r="F493" t="str">
            <v>Otorrinolaringología</v>
          </cell>
          <cell r="G493">
            <v>8466</v>
          </cell>
          <cell r="H493">
            <v>10999</v>
          </cell>
        </row>
        <row r="494">
          <cell r="A494" t="str">
            <v>02038096</v>
          </cell>
          <cell r="B494" t="str">
            <v>02038</v>
          </cell>
          <cell r="C494" t="str">
            <v>Hospital Juan Ramón Jiménez</v>
          </cell>
          <cell r="E494" t="str">
            <v>096</v>
          </cell>
          <cell r="F494" t="str">
            <v>Pediatría</v>
          </cell>
          <cell r="G494">
            <v>2060</v>
          </cell>
          <cell r="H494">
            <v>6963</v>
          </cell>
        </row>
        <row r="495">
          <cell r="A495" t="str">
            <v>02038097</v>
          </cell>
          <cell r="B495" t="str">
            <v>02038</v>
          </cell>
          <cell r="C495" t="str">
            <v>Hospital Juan Ramón Jiménez</v>
          </cell>
          <cell r="E495" t="str">
            <v>097</v>
          </cell>
          <cell r="F495" t="str">
            <v>Rehabilitación</v>
          </cell>
          <cell r="G495">
            <v>5688</v>
          </cell>
          <cell r="H495">
            <v>8820</v>
          </cell>
        </row>
        <row r="496">
          <cell r="A496" t="str">
            <v>02038098</v>
          </cell>
          <cell r="B496" t="str">
            <v>02038</v>
          </cell>
          <cell r="C496" t="str">
            <v>Hospital Juan Ramón Jiménez</v>
          </cell>
          <cell r="E496" t="str">
            <v>098</v>
          </cell>
          <cell r="F496" t="str">
            <v>Psiquiatría</v>
          </cell>
          <cell r="G496">
            <v>2823</v>
          </cell>
          <cell r="H496">
            <v>17198</v>
          </cell>
        </row>
        <row r="497">
          <cell r="A497" t="str">
            <v>02038099</v>
          </cell>
          <cell r="B497" t="str">
            <v>02038</v>
          </cell>
          <cell r="C497" t="str">
            <v>Hospital Juan Ramón Jiménez</v>
          </cell>
          <cell r="E497" t="str">
            <v>099</v>
          </cell>
          <cell r="F497" t="str">
            <v>Tocoginecología</v>
          </cell>
          <cell r="G497">
            <v>13926</v>
          </cell>
          <cell r="H497">
            <v>16782</v>
          </cell>
        </row>
        <row r="498">
          <cell r="A498" t="str">
            <v>02038102</v>
          </cell>
          <cell r="B498" t="str">
            <v>02038</v>
          </cell>
          <cell r="C498" t="str">
            <v>Hospital Juan Ramón Jiménez</v>
          </cell>
          <cell r="E498" t="str">
            <v>102</v>
          </cell>
          <cell r="F498" t="str">
            <v>Traumatología</v>
          </cell>
          <cell r="G498">
            <v>20903</v>
          </cell>
          <cell r="H498">
            <v>22720</v>
          </cell>
        </row>
        <row r="499">
          <cell r="A499" t="str">
            <v>02038103</v>
          </cell>
          <cell r="B499" t="str">
            <v>02038</v>
          </cell>
          <cell r="C499" t="str">
            <v>Hospital Juan Ramón Jiménez</v>
          </cell>
          <cell r="E499" t="str">
            <v>103</v>
          </cell>
          <cell r="F499" t="str">
            <v>Urología</v>
          </cell>
          <cell r="G499">
            <v>5073</v>
          </cell>
          <cell r="H499">
            <v>6814</v>
          </cell>
        </row>
        <row r="500">
          <cell r="A500" t="str">
            <v>02038104</v>
          </cell>
          <cell r="B500" t="str">
            <v>02038</v>
          </cell>
          <cell r="C500" t="str">
            <v>Hospital Juan Ramón Jiménez</v>
          </cell>
          <cell r="E500" t="str">
            <v>104</v>
          </cell>
          <cell r="F500" t="str">
            <v>Anestesia</v>
          </cell>
          <cell r="G500">
            <v>6225</v>
          </cell>
          <cell r="H500">
            <v>0</v>
          </cell>
        </row>
        <row r="501">
          <cell r="A501" t="str">
            <v>02038105</v>
          </cell>
          <cell r="B501" t="str">
            <v>02038</v>
          </cell>
          <cell r="C501" t="str">
            <v>Hospital Juan Ramón Jiménez</v>
          </cell>
          <cell r="E501" t="str">
            <v>105</v>
          </cell>
          <cell r="F501" t="str">
            <v>Angiología y Cirugía Vascular</v>
          </cell>
          <cell r="G501">
            <v>375</v>
          </cell>
          <cell r="H501">
            <v>1964</v>
          </cell>
        </row>
        <row r="502">
          <cell r="A502" t="str">
            <v>02038106</v>
          </cell>
          <cell r="B502" t="str">
            <v>02038</v>
          </cell>
          <cell r="C502" t="str">
            <v>Hospital Juan Ramón Jiménez</v>
          </cell>
          <cell r="E502" t="str">
            <v>106</v>
          </cell>
          <cell r="F502" t="str">
            <v>Oncología Radioterapica</v>
          </cell>
          <cell r="G502">
            <v>900</v>
          </cell>
          <cell r="H502">
            <v>6396</v>
          </cell>
        </row>
        <row r="503">
          <cell r="A503" t="str">
            <v>02038</v>
          </cell>
          <cell r="B503" t="str">
            <v>02038</v>
          </cell>
          <cell r="C503" t="str">
            <v>Total Hospital Juan Ramón Jiménez</v>
          </cell>
          <cell r="G503">
            <v>121681</v>
          </cell>
          <cell r="H503">
            <v>232194</v>
          </cell>
        </row>
        <row r="504">
          <cell r="A504" t="str">
            <v>02039065</v>
          </cell>
          <cell r="B504" t="str">
            <v>02039</v>
          </cell>
          <cell r="C504" t="str">
            <v>Hospital de Riotinto</v>
          </cell>
          <cell r="E504" t="str">
            <v>065</v>
          </cell>
          <cell r="F504" t="str">
            <v>Cirugía General</v>
          </cell>
          <cell r="G504">
            <v>3109</v>
          </cell>
          <cell r="H504">
            <v>5489</v>
          </cell>
        </row>
        <row r="505">
          <cell r="A505" t="str">
            <v>02039079</v>
          </cell>
          <cell r="B505" t="str">
            <v>02039</v>
          </cell>
          <cell r="C505" t="str">
            <v>Hospital de Riotinto</v>
          </cell>
          <cell r="E505" t="str">
            <v>079</v>
          </cell>
          <cell r="F505" t="str">
            <v>Medicina Interna</v>
          </cell>
          <cell r="G505">
            <v>2110</v>
          </cell>
          <cell r="H505">
            <v>5337</v>
          </cell>
        </row>
        <row r="506">
          <cell r="A506" t="str">
            <v>02039085</v>
          </cell>
          <cell r="B506" t="str">
            <v>02039</v>
          </cell>
          <cell r="C506" t="str">
            <v>Hospital de Riotinto</v>
          </cell>
          <cell r="E506" t="str">
            <v>085</v>
          </cell>
          <cell r="F506" t="str">
            <v>Cardiología</v>
          </cell>
          <cell r="G506">
            <v>616</v>
          </cell>
          <cell r="H506">
            <v>2659</v>
          </cell>
        </row>
        <row r="507">
          <cell r="A507" t="str">
            <v>02039086</v>
          </cell>
          <cell r="B507" t="str">
            <v>02039</v>
          </cell>
          <cell r="C507" t="str">
            <v>Hospital de Riotinto</v>
          </cell>
          <cell r="E507" t="str">
            <v>086</v>
          </cell>
          <cell r="F507" t="str">
            <v>Aparato Digestivo</v>
          </cell>
          <cell r="G507">
            <v>398</v>
          </cell>
          <cell r="H507">
            <v>1310</v>
          </cell>
        </row>
        <row r="508">
          <cell r="A508" t="str">
            <v>02039088</v>
          </cell>
          <cell r="B508" t="str">
            <v>02039</v>
          </cell>
          <cell r="C508" t="str">
            <v>Hospital de Riotinto</v>
          </cell>
          <cell r="E508" t="str">
            <v>088</v>
          </cell>
          <cell r="F508" t="str">
            <v>Hematología y Hemoterapia</v>
          </cell>
          <cell r="G508">
            <v>421</v>
          </cell>
          <cell r="H508">
            <v>18389</v>
          </cell>
        </row>
        <row r="509">
          <cell r="A509" t="str">
            <v>02039090</v>
          </cell>
          <cell r="B509" t="str">
            <v>02039</v>
          </cell>
          <cell r="C509" t="str">
            <v>Hospital de Riotinto</v>
          </cell>
          <cell r="E509" t="str">
            <v>090</v>
          </cell>
          <cell r="F509" t="str">
            <v>Neumología</v>
          </cell>
          <cell r="G509">
            <v>403</v>
          </cell>
          <cell r="H509">
            <v>1307</v>
          </cell>
        </row>
        <row r="510">
          <cell r="A510" t="str">
            <v>02039092</v>
          </cell>
          <cell r="B510" t="str">
            <v>02039</v>
          </cell>
          <cell r="C510" t="str">
            <v>Hospital de Riotinto</v>
          </cell>
          <cell r="E510" t="str">
            <v>092</v>
          </cell>
          <cell r="F510" t="str">
            <v>Oncología Médica</v>
          </cell>
          <cell r="G510">
            <v>94</v>
          </cell>
          <cell r="H510">
            <v>1208</v>
          </cell>
        </row>
        <row r="511">
          <cell r="A511" t="str">
            <v>02039094</v>
          </cell>
          <cell r="B511" t="str">
            <v>02039</v>
          </cell>
          <cell r="C511" t="str">
            <v>Hospital de Riotinto</v>
          </cell>
          <cell r="E511" t="str">
            <v>094</v>
          </cell>
          <cell r="F511" t="str">
            <v>Oftalmología</v>
          </cell>
          <cell r="G511">
            <v>4646</v>
          </cell>
          <cell r="H511">
            <v>5103</v>
          </cell>
        </row>
        <row r="512">
          <cell r="A512" t="str">
            <v>02039095</v>
          </cell>
          <cell r="B512" t="str">
            <v>02039</v>
          </cell>
          <cell r="C512" t="str">
            <v>Hospital de Riotinto</v>
          </cell>
          <cell r="E512" t="str">
            <v>095</v>
          </cell>
          <cell r="F512" t="str">
            <v>Otorrinolaringología</v>
          </cell>
          <cell r="G512">
            <v>2612</v>
          </cell>
          <cell r="H512">
            <v>4352</v>
          </cell>
        </row>
        <row r="513">
          <cell r="A513" t="str">
            <v>02039096</v>
          </cell>
          <cell r="B513" t="str">
            <v>02039</v>
          </cell>
          <cell r="C513" t="str">
            <v>Hospital de Riotinto</v>
          </cell>
          <cell r="E513" t="str">
            <v>096</v>
          </cell>
          <cell r="F513" t="str">
            <v>Pediatría</v>
          </cell>
          <cell r="G513">
            <v>392</v>
          </cell>
          <cell r="H513">
            <v>2039</v>
          </cell>
        </row>
        <row r="514">
          <cell r="A514" t="str">
            <v>02039097</v>
          </cell>
          <cell r="B514" t="str">
            <v>02039</v>
          </cell>
          <cell r="C514" t="str">
            <v>Hospital de Riotinto</v>
          </cell>
          <cell r="E514" t="str">
            <v>097</v>
          </cell>
          <cell r="F514" t="str">
            <v>Rehabilitación</v>
          </cell>
          <cell r="G514">
            <v>4774</v>
          </cell>
          <cell r="H514">
            <v>6141</v>
          </cell>
        </row>
        <row r="515">
          <cell r="A515" t="str">
            <v>02039099</v>
          </cell>
          <cell r="B515" t="str">
            <v>02039</v>
          </cell>
          <cell r="C515" t="str">
            <v>Hospital de Riotinto</v>
          </cell>
          <cell r="E515" t="str">
            <v>099</v>
          </cell>
          <cell r="F515" t="str">
            <v>Tocoginecología</v>
          </cell>
          <cell r="G515">
            <v>3516</v>
          </cell>
          <cell r="H515">
            <v>3551</v>
          </cell>
        </row>
        <row r="516">
          <cell r="A516" t="str">
            <v>02039102</v>
          </cell>
          <cell r="B516" t="str">
            <v>02039</v>
          </cell>
          <cell r="C516" t="str">
            <v>Hospital de Riotinto</v>
          </cell>
          <cell r="E516" t="str">
            <v>102</v>
          </cell>
          <cell r="F516" t="str">
            <v>Traumatología</v>
          </cell>
          <cell r="G516">
            <v>2523</v>
          </cell>
          <cell r="H516">
            <v>6488</v>
          </cell>
        </row>
        <row r="517">
          <cell r="A517" t="str">
            <v>02039103</v>
          </cell>
          <cell r="B517" t="str">
            <v>02039</v>
          </cell>
          <cell r="C517" t="str">
            <v>Hospital de Riotinto</v>
          </cell>
          <cell r="E517" t="str">
            <v>103</v>
          </cell>
          <cell r="F517" t="str">
            <v>Urología</v>
          </cell>
          <cell r="G517">
            <v>1252</v>
          </cell>
          <cell r="H517">
            <v>3005</v>
          </cell>
        </row>
        <row r="518">
          <cell r="A518" t="str">
            <v>02039104</v>
          </cell>
          <cell r="B518" t="str">
            <v>02039</v>
          </cell>
          <cell r="C518" t="str">
            <v>Hospital de Riotinto</v>
          </cell>
          <cell r="E518" t="str">
            <v>104</v>
          </cell>
          <cell r="F518" t="str">
            <v>Anestesia</v>
          </cell>
          <cell r="G518">
            <v>2751</v>
          </cell>
          <cell r="H518">
            <v>62</v>
          </cell>
        </row>
        <row r="519">
          <cell r="A519" t="str">
            <v>02039</v>
          </cell>
          <cell r="B519" t="str">
            <v>02039</v>
          </cell>
          <cell r="C519" t="str">
            <v>Total Hospital de Riotinto</v>
          </cell>
          <cell r="G519">
            <v>29617</v>
          </cell>
          <cell r="H519">
            <v>66440</v>
          </cell>
        </row>
        <row r="520">
          <cell r="A520" t="str">
            <v>02041065</v>
          </cell>
          <cell r="B520" t="str">
            <v>02041</v>
          </cell>
          <cell r="C520" t="str">
            <v>Hospital Alto Guadalquivir - Andújar</v>
          </cell>
          <cell r="E520" t="str">
            <v>065</v>
          </cell>
          <cell r="F520" t="str">
            <v>Cirugía General</v>
          </cell>
          <cell r="G520">
            <v>1217</v>
          </cell>
          <cell r="H520">
            <v>2007</v>
          </cell>
        </row>
        <row r="521">
          <cell r="A521" t="str">
            <v>02041076</v>
          </cell>
          <cell r="B521" t="str">
            <v>02041</v>
          </cell>
          <cell r="C521" t="str">
            <v>Hospital Alto Guadalquivir - Andújar</v>
          </cell>
          <cell r="E521" t="str">
            <v>076</v>
          </cell>
          <cell r="F521" t="str">
            <v>Dermatología</v>
          </cell>
          <cell r="G521">
            <v>3795</v>
          </cell>
          <cell r="H521">
            <v>2631</v>
          </cell>
        </row>
        <row r="522">
          <cell r="A522" t="str">
            <v>02041079</v>
          </cell>
          <cell r="B522" t="str">
            <v>02041</v>
          </cell>
          <cell r="C522" t="str">
            <v>Hospital Alto Guadalquivir - Andújar</v>
          </cell>
          <cell r="E522" t="str">
            <v>079</v>
          </cell>
          <cell r="F522" t="str">
            <v>Medicina Interna</v>
          </cell>
          <cell r="G522">
            <v>1656</v>
          </cell>
          <cell r="H522">
            <v>3841</v>
          </cell>
        </row>
        <row r="523">
          <cell r="A523" t="str">
            <v>02041085</v>
          </cell>
          <cell r="B523" t="str">
            <v>02041</v>
          </cell>
          <cell r="C523" t="str">
            <v>Hospital Alto Guadalquivir - Andújar</v>
          </cell>
          <cell r="E523" t="str">
            <v>085</v>
          </cell>
          <cell r="F523" t="str">
            <v>Cardiología</v>
          </cell>
          <cell r="G523">
            <v>1438</v>
          </cell>
          <cell r="H523">
            <v>2513</v>
          </cell>
        </row>
        <row r="524">
          <cell r="A524" t="str">
            <v>02041086</v>
          </cell>
          <cell r="B524" t="str">
            <v>02041</v>
          </cell>
          <cell r="C524" t="str">
            <v>Hospital Alto Guadalquivir - Andújar</v>
          </cell>
          <cell r="E524" t="str">
            <v>086</v>
          </cell>
          <cell r="F524" t="str">
            <v>Aparato Digestivo</v>
          </cell>
          <cell r="G524">
            <v>1482</v>
          </cell>
          <cell r="H524">
            <v>2911</v>
          </cell>
        </row>
        <row r="525">
          <cell r="A525" t="str">
            <v>02041088</v>
          </cell>
          <cell r="B525" t="str">
            <v>02041</v>
          </cell>
          <cell r="C525" t="str">
            <v>Hospital Alto Guadalquivir - Andújar</v>
          </cell>
          <cell r="E525" t="str">
            <v>088</v>
          </cell>
          <cell r="F525" t="str">
            <v>Hematología y Hemoterapia</v>
          </cell>
          <cell r="G525">
            <v>802</v>
          </cell>
          <cell r="H525">
            <v>872</v>
          </cell>
        </row>
        <row r="526">
          <cell r="A526" t="str">
            <v>02041090</v>
          </cell>
          <cell r="B526" t="str">
            <v>02041</v>
          </cell>
          <cell r="C526" t="str">
            <v>Hospital Alto Guadalquivir - Andújar</v>
          </cell>
          <cell r="E526" t="str">
            <v>090</v>
          </cell>
          <cell r="F526" t="str">
            <v>Neumología</v>
          </cell>
          <cell r="G526">
            <v>889</v>
          </cell>
          <cell r="H526">
            <v>1544</v>
          </cell>
        </row>
        <row r="527">
          <cell r="A527" t="str">
            <v>02041094</v>
          </cell>
          <cell r="B527" t="str">
            <v>02041</v>
          </cell>
          <cell r="C527" t="str">
            <v>Hospital Alto Guadalquivir - Andújar</v>
          </cell>
          <cell r="E527" t="str">
            <v>094</v>
          </cell>
          <cell r="F527" t="str">
            <v>Oftalmología</v>
          </cell>
          <cell r="G527">
            <v>4551</v>
          </cell>
          <cell r="H527">
            <v>5062</v>
          </cell>
        </row>
        <row r="528">
          <cell r="A528" t="str">
            <v>02041095</v>
          </cell>
          <cell r="B528" t="str">
            <v>02041</v>
          </cell>
          <cell r="C528" t="str">
            <v>Hospital Alto Guadalquivir - Andújar</v>
          </cell>
          <cell r="E528" t="str">
            <v>095</v>
          </cell>
          <cell r="F528" t="str">
            <v>Otorrinolaringología</v>
          </cell>
          <cell r="G528">
            <v>2238</v>
          </cell>
          <cell r="H528">
            <v>1877</v>
          </cell>
        </row>
        <row r="529">
          <cell r="A529" t="str">
            <v>02041096</v>
          </cell>
          <cell r="B529" t="str">
            <v>02041</v>
          </cell>
          <cell r="C529" t="str">
            <v>Hospital Alto Guadalquivir - Andújar</v>
          </cell>
          <cell r="E529" t="str">
            <v>096</v>
          </cell>
          <cell r="F529" t="str">
            <v>Pediatría</v>
          </cell>
          <cell r="G529">
            <v>863</v>
          </cell>
          <cell r="H529">
            <v>3387</v>
          </cell>
        </row>
        <row r="530">
          <cell r="A530" t="str">
            <v>02041097</v>
          </cell>
          <cell r="B530" t="str">
            <v>02041</v>
          </cell>
          <cell r="C530" t="str">
            <v>Hospital Alto Guadalquivir - Andújar</v>
          </cell>
          <cell r="E530" t="str">
            <v>097</v>
          </cell>
          <cell r="F530" t="str">
            <v>Rehabilitación</v>
          </cell>
          <cell r="G530">
            <v>1603</v>
          </cell>
          <cell r="H530">
            <v>2719</v>
          </cell>
        </row>
        <row r="531">
          <cell r="A531" t="str">
            <v>02041099</v>
          </cell>
          <cell r="B531" t="str">
            <v>02041</v>
          </cell>
          <cell r="C531" t="str">
            <v>Hospital Alto Guadalquivir - Andújar</v>
          </cell>
          <cell r="E531" t="str">
            <v>099</v>
          </cell>
          <cell r="F531" t="str">
            <v>Tocoginecología</v>
          </cell>
          <cell r="G531">
            <v>3120</v>
          </cell>
          <cell r="H531">
            <v>7776</v>
          </cell>
        </row>
        <row r="532">
          <cell r="A532" t="str">
            <v>02041102</v>
          </cell>
          <cell r="B532" t="str">
            <v>02041</v>
          </cell>
          <cell r="C532" t="str">
            <v>Hospital Alto Guadalquivir - Andújar</v>
          </cell>
          <cell r="E532" t="str">
            <v>102</v>
          </cell>
          <cell r="F532" t="str">
            <v>Traumatología</v>
          </cell>
          <cell r="G532">
            <v>6782</v>
          </cell>
          <cell r="H532">
            <v>8321</v>
          </cell>
        </row>
        <row r="533">
          <cell r="A533" t="str">
            <v>02041103</v>
          </cell>
          <cell r="B533" t="str">
            <v>02041</v>
          </cell>
          <cell r="C533" t="str">
            <v>Hospital Alto Guadalquivir - Andújar</v>
          </cell>
          <cell r="E533" t="str">
            <v>103</v>
          </cell>
          <cell r="F533" t="str">
            <v>Urología</v>
          </cell>
          <cell r="G533">
            <v>1752</v>
          </cell>
          <cell r="H533">
            <v>3395</v>
          </cell>
        </row>
        <row r="534">
          <cell r="A534" t="str">
            <v>02041104</v>
          </cell>
          <cell r="B534" t="str">
            <v>02041</v>
          </cell>
          <cell r="C534" t="str">
            <v>Hospital Alto Guadalquivir - Andújar</v>
          </cell>
          <cell r="E534" t="str">
            <v>104</v>
          </cell>
          <cell r="F534" t="str">
            <v>Anestesia</v>
          </cell>
          <cell r="G534">
            <v>1611</v>
          </cell>
          <cell r="H534">
            <v>66</v>
          </cell>
        </row>
        <row r="535">
          <cell r="A535" t="str">
            <v>02041</v>
          </cell>
          <cell r="B535" t="str">
            <v>02041</v>
          </cell>
          <cell r="C535" t="str">
            <v>Total Hospital Alto Guadalquivir - Andújar</v>
          </cell>
          <cell r="G535">
            <v>33799</v>
          </cell>
          <cell r="H535">
            <v>48922</v>
          </cell>
        </row>
        <row r="536">
          <cell r="A536" t="str">
            <v>02042065</v>
          </cell>
          <cell r="B536" t="str">
            <v>02042</v>
          </cell>
          <cell r="C536" t="str">
            <v>Complejo Hospitalario de Jaén</v>
          </cell>
          <cell r="E536" t="str">
            <v>065</v>
          </cell>
          <cell r="F536" t="str">
            <v>Cirugía General</v>
          </cell>
          <cell r="G536">
            <v>5321</v>
          </cell>
          <cell r="H536">
            <v>5927</v>
          </cell>
        </row>
        <row r="537">
          <cell r="A537" t="str">
            <v>02042071</v>
          </cell>
          <cell r="B537" t="str">
            <v>02042</v>
          </cell>
          <cell r="C537" t="str">
            <v>Complejo Hospitalario de Jaén</v>
          </cell>
          <cell r="E537" t="str">
            <v>071</v>
          </cell>
          <cell r="F537" t="str">
            <v>Cirugía Oral y Maxilofacial</v>
          </cell>
          <cell r="G537">
            <v>2336</v>
          </cell>
          <cell r="H537">
            <v>2083</v>
          </cell>
        </row>
        <row r="538">
          <cell r="A538" t="str">
            <v>02042072</v>
          </cell>
          <cell r="B538" t="str">
            <v>02042</v>
          </cell>
          <cell r="C538" t="str">
            <v>Complejo Hospitalario de Jaén</v>
          </cell>
          <cell r="E538" t="str">
            <v>072</v>
          </cell>
          <cell r="F538" t="str">
            <v>Neurocirugía</v>
          </cell>
          <cell r="G538">
            <v>1782</v>
          </cell>
          <cell r="H538">
            <v>1851</v>
          </cell>
        </row>
        <row r="539">
          <cell r="A539" t="str">
            <v>02042073</v>
          </cell>
          <cell r="B539" t="str">
            <v>02042</v>
          </cell>
          <cell r="C539" t="str">
            <v>Complejo Hospitalario de Jaén</v>
          </cell>
          <cell r="E539" t="str">
            <v>073</v>
          </cell>
          <cell r="F539" t="str">
            <v>Cirugía Pediátrica</v>
          </cell>
          <cell r="G539">
            <v>1399</v>
          </cell>
          <cell r="H539">
            <v>1418</v>
          </cell>
        </row>
        <row r="540">
          <cell r="A540" t="str">
            <v>02042075</v>
          </cell>
          <cell r="B540" t="str">
            <v>02042</v>
          </cell>
          <cell r="C540" t="str">
            <v>Complejo Hospitalario de Jaén</v>
          </cell>
          <cell r="E540" t="str">
            <v>075</v>
          </cell>
          <cell r="F540" t="str">
            <v>Cirugía Torácica</v>
          </cell>
          <cell r="G540">
            <v>153</v>
          </cell>
          <cell r="H540">
            <v>392</v>
          </cell>
        </row>
        <row r="541">
          <cell r="A541" t="str">
            <v>02042076</v>
          </cell>
          <cell r="B541" t="str">
            <v>02042</v>
          </cell>
          <cell r="C541" t="str">
            <v>Complejo Hospitalario de Jaén</v>
          </cell>
          <cell r="E541" t="str">
            <v>076</v>
          </cell>
          <cell r="F541" t="str">
            <v>Dermatología</v>
          </cell>
          <cell r="G541">
            <v>8026</v>
          </cell>
          <cell r="H541">
            <v>3697</v>
          </cell>
        </row>
        <row r="542">
          <cell r="A542" t="str">
            <v>02042077</v>
          </cell>
          <cell r="B542" t="str">
            <v>02042</v>
          </cell>
          <cell r="C542" t="str">
            <v>Complejo Hospitalario de Jaén</v>
          </cell>
          <cell r="E542" t="str">
            <v>077</v>
          </cell>
          <cell r="F542" t="str">
            <v>Estomatología</v>
          </cell>
          <cell r="G542">
            <v>1583</v>
          </cell>
          <cell r="H542">
            <v>1026</v>
          </cell>
        </row>
        <row r="543">
          <cell r="A543" t="str">
            <v>02042079</v>
          </cell>
          <cell r="B543" t="str">
            <v>02042</v>
          </cell>
          <cell r="C543" t="str">
            <v>Complejo Hospitalario de Jaén</v>
          </cell>
          <cell r="E543" t="str">
            <v>079</v>
          </cell>
          <cell r="F543" t="str">
            <v>Medicina Interna</v>
          </cell>
          <cell r="G543">
            <v>1264</v>
          </cell>
          <cell r="H543">
            <v>2379</v>
          </cell>
        </row>
        <row r="544">
          <cell r="A544" t="str">
            <v>02042084</v>
          </cell>
          <cell r="B544" t="str">
            <v>02042</v>
          </cell>
          <cell r="C544" t="str">
            <v>Complejo Hospitalario de Jaén</v>
          </cell>
          <cell r="E544" t="str">
            <v>084</v>
          </cell>
          <cell r="F544" t="str">
            <v>Alergología</v>
          </cell>
          <cell r="G544">
            <v>5735</v>
          </cell>
          <cell r="H544">
            <v>10510</v>
          </cell>
        </row>
        <row r="545">
          <cell r="A545" t="str">
            <v>02042085</v>
          </cell>
          <cell r="B545" t="str">
            <v>02042</v>
          </cell>
          <cell r="C545" t="str">
            <v>Complejo Hospitalario de Jaén</v>
          </cell>
          <cell r="E545" t="str">
            <v>085</v>
          </cell>
          <cell r="F545" t="str">
            <v>Cardiología</v>
          </cell>
          <cell r="G545">
            <v>5457</v>
          </cell>
          <cell r="H545">
            <v>4614</v>
          </cell>
        </row>
        <row r="546">
          <cell r="A546" t="str">
            <v>02042086</v>
          </cell>
          <cell r="B546" t="str">
            <v>02042</v>
          </cell>
          <cell r="C546" t="str">
            <v>Complejo Hospitalario de Jaén</v>
          </cell>
          <cell r="E546" t="str">
            <v>086</v>
          </cell>
          <cell r="F546" t="str">
            <v>Aparato Digestivo</v>
          </cell>
          <cell r="G546">
            <v>4237</v>
          </cell>
          <cell r="H546">
            <v>8460</v>
          </cell>
        </row>
        <row r="547">
          <cell r="A547" t="str">
            <v>02042087</v>
          </cell>
          <cell r="B547" t="str">
            <v>02042</v>
          </cell>
          <cell r="C547" t="str">
            <v>Complejo Hospitalario de Jaén</v>
          </cell>
          <cell r="E547" t="str">
            <v>087</v>
          </cell>
          <cell r="F547" t="str">
            <v>Endocrinología y Nutrición</v>
          </cell>
          <cell r="G547">
            <v>5545</v>
          </cell>
          <cell r="H547">
            <v>10639</v>
          </cell>
        </row>
        <row r="548">
          <cell r="A548" t="str">
            <v>02042088</v>
          </cell>
          <cell r="B548" t="str">
            <v>02042</v>
          </cell>
          <cell r="C548" t="str">
            <v>Complejo Hospitalario de Jaén</v>
          </cell>
          <cell r="E548" t="str">
            <v>088</v>
          </cell>
          <cell r="F548" t="str">
            <v>Hematología y Hemoterapia</v>
          </cell>
          <cell r="G548">
            <v>1174</v>
          </cell>
          <cell r="H548">
            <v>4842</v>
          </cell>
        </row>
        <row r="549">
          <cell r="A549" t="str">
            <v>02042089</v>
          </cell>
          <cell r="B549" t="str">
            <v>02042</v>
          </cell>
          <cell r="C549" t="str">
            <v>Complejo Hospitalario de Jaén</v>
          </cell>
          <cell r="E549" t="str">
            <v>089</v>
          </cell>
          <cell r="F549" t="str">
            <v>Nefrología</v>
          </cell>
          <cell r="G549">
            <v>1700</v>
          </cell>
          <cell r="H549">
            <v>7602</v>
          </cell>
        </row>
        <row r="550">
          <cell r="A550" t="str">
            <v>02042090</v>
          </cell>
          <cell r="B550" t="str">
            <v>02042</v>
          </cell>
          <cell r="C550" t="str">
            <v>Complejo Hospitalario de Jaén</v>
          </cell>
          <cell r="E550" t="str">
            <v>090</v>
          </cell>
          <cell r="F550" t="str">
            <v>Neumología</v>
          </cell>
          <cell r="G550">
            <v>1886</v>
          </cell>
          <cell r="H550">
            <v>3745</v>
          </cell>
        </row>
        <row r="551">
          <cell r="A551" t="str">
            <v>02042091</v>
          </cell>
          <cell r="B551" t="str">
            <v>02042</v>
          </cell>
          <cell r="C551" t="str">
            <v>Complejo Hospitalario de Jaén</v>
          </cell>
          <cell r="E551" t="str">
            <v>091</v>
          </cell>
          <cell r="F551" t="str">
            <v>Neurología</v>
          </cell>
          <cell r="G551">
            <v>7672</v>
          </cell>
          <cell r="H551">
            <v>2629</v>
          </cell>
        </row>
        <row r="552">
          <cell r="A552" t="str">
            <v>02042092</v>
          </cell>
          <cell r="B552" t="str">
            <v>02042</v>
          </cell>
          <cell r="C552" t="str">
            <v>Complejo Hospitalario de Jaén</v>
          </cell>
          <cell r="E552" t="str">
            <v>092</v>
          </cell>
          <cell r="F552" t="str">
            <v>Oncología Médica</v>
          </cell>
          <cell r="G552">
            <v>903</v>
          </cell>
          <cell r="H552">
            <v>15633</v>
          </cell>
        </row>
        <row r="553">
          <cell r="A553" t="str">
            <v>02042093</v>
          </cell>
          <cell r="B553" t="str">
            <v>02042</v>
          </cell>
          <cell r="C553" t="str">
            <v>Complejo Hospitalario de Jaén</v>
          </cell>
          <cell r="E553" t="str">
            <v>093</v>
          </cell>
          <cell r="F553" t="str">
            <v>Reumatología</v>
          </cell>
          <cell r="G553">
            <v>5265</v>
          </cell>
          <cell r="H553">
            <v>6047</v>
          </cell>
        </row>
        <row r="554">
          <cell r="A554" t="str">
            <v>02042094</v>
          </cell>
          <cell r="B554" t="str">
            <v>02042</v>
          </cell>
          <cell r="C554" t="str">
            <v>Complejo Hospitalario de Jaén</v>
          </cell>
          <cell r="E554" t="str">
            <v>094</v>
          </cell>
          <cell r="F554" t="str">
            <v>Oftalmología</v>
          </cell>
          <cell r="G554">
            <v>15433</v>
          </cell>
          <cell r="H554">
            <v>11709</v>
          </cell>
        </row>
        <row r="555">
          <cell r="A555" t="str">
            <v>02042095</v>
          </cell>
          <cell r="B555" t="str">
            <v>02042</v>
          </cell>
          <cell r="C555" t="str">
            <v>Complejo Hospitalario de Jaén</v>
          </cell>
          <cell r="E555" t="str">
            <v>095</v>
          </cell>
          <cell r="F555" t="str">
            <v>Otorrinolaringología</v>
          </cell>
          <cell r="G555">
            <v>8021</v>
          </cell>
          <cell r="H555">
            <v>7087</v>
          </cell>
        </row>
        <row r="556">
          <cell r="A556" t="str">
            <v>02042096</v>
          </cell>
          <cell r="B556" t="str">
            <v>02042</v>
          </cell>
          <cell r="C556" t="str">
            <v>Complejo Hospitalario de Jaén</v>
          </cell>
          <cell r="E556" t="str">
            <v>096</v>
          </cell>
          <cell r="F556" t="str">
            <v>Pediatría</v>
          </cell>
          <cell r="G556">
            <v>3637</v>
          </cell>
          <cell r="H556">
            <v>7320</v>
          </cell>
        </row>
        <row r="557">
          <cell r="A557" t="str">
            <v>02042097</v>
          </cell>
          <cell r="B557" t="str">
            <v>02042</v>
          </cell>
          <cell r="C557" t="str">
            <v>Complejo Hospitalario de Jaén</v>
          </cell>
          <cell r="E557" t="str">
            <v>097</v>
          </cell>
          <cell r="F557" t="str">
            <v>Rehabilitación</v>
          </cell>
          <cell r="G557">
            <v>6677</v>
          </cell>
          <cell r="H557">
            <v>6387</v>
          </cell>
        </row>
        <row r="558">
          <cell r="A558" t="str">
            <v>02042098</v>
          </cell>
          <cell r="B558" t="str">
            <v>02042</v>
          </cell>
          <cell r="C558" t="str">
            <v>Complejo Hospitalario de Jaén</v>
          </cell>
          <cell r="E558" t="str">
            <v>098</v>
          </cell>
          <cell r="F558" t="str">
            <v>Psiquiatría</v>
          </cell>
          <cell r="G558">
            <v>4371</v>
          </cell>
          <cell r="H558">
            <v>40161</v>
          </cell>
        </row>
        <row r="559">
          <cell r="A559" t="str">
            <v>02042099</v>
          </cell>
          <cell r="B559" t="str">
            <v>02042</v>
          </cell>
          <cell r="C559" t="str">
            <v>Complejo Hospitalario de Jaén</v>
          </cell>
          <cell r="E559" t="str">
            <v>099</v>
          </cell>
          <cell r="F559" t="str">
            <v>Tocoginecología</v>
          </cell>
          <cell r="G559">
            <v>18968</v>
          </cell>
          <cell r="H559">
            <v>30847</v>
          </cell>
        </row>
        <row r="560">
          <cell r="A560" t="str">
            <v>02042102</v>
          </cell>
          <cell r="B560" t="str">
            <v>02042</v>
          </cell>
          <cell r="C560" t="str">
            <v>Complejo Hospitalario de Jaén</v>
          </cell>
          <cell r="E560" t="str">
            <v>102</v>
          </cell>
          <cell r="F560" t="str">
            <v>Traumatología</v>
          </cell>
          <cell r="G560">
            <v>13884</v>
          </cell>
          <cell r="H560">
            <v>22029</v>
          </cell>
        </row>
        <row r="561">
          <cell r="A561" t="str">
            <v>02042103</v>
          </cell>
          <cell r="B561" t="str">
            <v>02042</v>
          </cell>
          <cell r="C561" t="str">
            <v>Complejo Hospitalario de Jaén</v>
          </cell>
          <cell r="E561" t="str">
            <v>103</v>
          </cell>
          <cell r="F561" t="str">
            <v>Urología</v>
          </cell>
          <cell r="G561">
            <v>5254</v>
          </cell>
          <cell r="H561">
            <v>12857</v>
          </cell>
        </row>
        <row r="562">
          <cell r="A562" t="str">
            <v>02042104</v>
          </cell>
          <cell r="B562" t="str">
            <v>02042</v>
          </cell>
          <cell r="C562" t="str">
            <v>Complejo Hospitalario de Jaén</v>
          </cell>
          <cell r="E562" t="str">
            <v>104</v>
          </cell>
          <cell r="F562" t="str">
            <v>Anestesia</v>
          </cell>
          <cell r="G562">
            <v>10436</v>
          </cell>
          <cell r="H562">
            <v>0</v>
          </cell>
        </row>
        <row r="563">
          <cell r="A563" t="str">
            <v>02042105</v>
          </cell>
          <cell r="B563" t="str">
            <v>02042</v>
          </cell>
          <cell r="C563" t="str">
            <v>Complejo Hospitalario de Jaén</v>
          </cell>
          <cell r="E563" t="str">
            <v>105</v>
          </cell>
          <cell r="F563" t="str">
            <v>Angiología y Cirugía Vascular</v>
          </cell>
          <cell r="G563">
            <v>3046</v>
          </cell>
          <cell r="H563">
            <v>3160</v>
          </cell>
        </row>
        <row r="564">
          <cell r="A564" t="str">
            <v>02042107</v>
          </cell>
          <cell r="B564" t="str">
            <v>02042</v>
          </cell>
          <cell r="C564" t="str">
            <v>Complejo Hospitalario de Jaén</v>
          </cell>
          <cell r="E564" t="str">
            <v>107</v>
          </cell>
          <cell r="F564" t="str">
            <v>Planificación Familiar</v>
          </cell>
          <cell r="G564">
            <v>250</v>
          </cell>
          <cell r="H564">
            <v>987</v>
          </cell>
        </row>
        <row r="565">
          <cell r="A565" t="str">
            <v>02042108</v>
          </cell>
          <cell r="B565" t="str">
            <v>02042</v>
          </cell>
          <cell r="C565" t="str">
            <v>Complejo Hospitalario de Jaén</v>
          </cell>
          <cell r="E565" t="str">
            <v>108</v>
          </cell>
          <cell r="F565" t="str">
            <v>Larga Estancia</v>
          </cell>
          <cell r="G565">
            <v>290</v>
          </cell>
          <cell r="H565">
            <v>1954</v>
          </cell>
        </row>
        <row r="566">
          <cell r="A566" t="str">
            <v>02042</v>
          </cell>
          <cell r="B566" t="str">
            <v>02042</v>
          </cell>
          <cell r="C566" t="str">
            <v>Total Complejo Hospitalario de Jaén</v>
          </cell>
          <cell r="G566">
            <v>151705</v>
          </cell>
          <cell r="H566">
            <v>237992</v>
          </cell>
        </row>
        <row r="567">
          <cell r="A567" t="str">
            <v>02043065</v>
          </cell>
          <cell r="B567" t="str">
            <v>02043</v>
          </cell>
          <cell r="C567" t="str">
            <v>Hospital San Agustín - Linares</v>
          </cell>
          <cell r="E567" t="str">
            <v>065</v>
          </cell>
          <cell r="F567" t="str">
            <v>Cirugía General</v>
          </cell>
          <cell r="G567">
            <v>2669</v>
          </cell>
          <cell r="H567">
            <v>1746</v>
          </cell>
        </row>
        <row r="568">
          <cell r="A568" t="str">
            <v>02043076</v>
          </cell>
          <cell r="B568" t="str">
            <v>02043</v>
          </cell>
          <cell r="C568" t="str">
            <v>Hospital San Agustín - Linares</v>
          </cell>
          <cell r="E568" t="str">
            <v>076</v>
          </cell>
          <cell r="F568" t="str">
            <v>Dermatología</v>
          </cell>
          <cell r="G568">
            <v>3612</v>
          </cell>
          <cell r="H568">
            <v>175</v>
          </cell>
        </row>
        <row r="569">
          <cell r="A569" t="str">
            <v>02043079</v>
          </cell>
          <cell r="B569" t="str">
            <v>02043</v>
          </cell>
          <cell r="C569" t="str">
            <v>Hospital San Agustín - Linares</v>
          </cell>
          <cell r="E569" t="str">
            <v>079</v>
          </cell>
          <cell r="F569" t="str">
            <v>Medicina Interna</v>
          </cell>
          <cell r="G569">
            <v>2554</v>
          </cell>
          <cell r="H569">
            <v>5717</v>
          </cell>
        </row>
        <row r="570">
          <cell r="A570" t="str">
            <v>02043085</v>
          </cell>
          <cell r="B570" t="str">
            <v>02043</v>
          </cell>
          <cell r="C570" t="str">
            <v>Hospital San Agustín - Linares</v>
          </cell>
          <cell r="E570" t="str">
            <v>085</v>
          </cell>
          <cell r="F570" t="str">
            <v>Cardiología</v>
          </cell>
          <cell r="G570">
            <v>3996</v>
          </cell>
          <cell r="H570">
            <v>3742</v>
          </cell>
        </row>
        <row r="571">
          <cell r="A571" t="str">
            <v>02043086</v>
          </cell>
          <cell r="B571" t="str">
            <v>02043</v>
          </cell>
          <cell r="C571" t="str">
            <v>Hospital San Agustín - Linares</v>
          </cell>
          <cell r="E571" t="str">
            <v>086</v>
          </cell>
          <cell r="F571" t="str">
            <v>Aparato Digestivo</v>
          </cell>
          <cell r="G571">
            <v>2709</v>
          </cell>
          <cell r="H571">
            <v>4306</v>
          </cell>
        </row>
        <row r="572">
          <cell r="A572" t="str">
            <v>02043087</v>
          </cell>
          <cell r="B572" t="str">
            <v>02043</v>
          </cell>
          <cell r="C572" t="str">
            <v>Hospital San Agustín - Linares</v>
          </cell>
          <cell r="E572" t="str">
            <v>087</v>
          </cell>
          <cell r="F572" t="str">
            <v>Endocrinología y Nutrición</v>
          </cell>
          <cell r="G572">
            <v>598</v>
          </cell>
          <cell r="H572">
            <v>988</v>
          </cell>
        </row>
        <row r="573">
          <cell r="A573" t="str">
            <v>02043088</v>
          </cell>
          <cell r="B573" t="str">
            <v>02043</v>
          </cell>
          <cell r="C573" t="str">
            <v>Hospital San Agustín - Linares</v>
          </cell>
          <cell r="E573" t="str">
            <v>088</v>
          </cell>
          <cell r="F573" t="str">
            <v>Hematología y Hemoterapia</v>
          </cell>
          <cell r="G573">
            <v>798</v>
          </cell>
          <cell r="H573">
            <v>25377</v>
          </cell>
        </row>
        <row r="574">
          <cell r="A574" t="str">
            <v>02043090</v>
          </cell>
          <cell r="B574" t="str">
            <v>02043</v>
          </cell>
          <cell r="C574" t="str">
            <v>Hospital San Agustín - Linares</v>
          </cell>
          <cell r="E574" t="str">
            <v>090</v>
          </cell>
          <cell r="F574" t="str">
            <v>Neumología</v>
          </cell>
          <cell r="G574">
            <v>1619</v>
          </cell>
          <cell r="H574">
            <v>3683</v>
          </cell>
        </row>
        <row r="575">
          <cell r="A575" t="str">
            <v>02043094</v>
          </cell>
          <cell r="B575" t="str">
            <v>02043</v>
          </cell>
          <cell r="C575" t="str">
            <v>Hospital San Agustín - Linares</v>
          </cell>
          <cell r="E575" t="str">
            <v>094</v>
          </cell>
          <cell r="F575" t="str">
            <v>Oftalmología</v>
          </cell>
          <cell r="G575">
            <v>9231</v>
          </cell>
          <cell r="H575">
            <v>7208</v>
          </cell>
        </row>
        <row r="576">
          <cell r="A576" t="str">
            <v>02043095</v>
          </cell>
          <cell r="B576" t="str">
            <v>02043</v>
          </cell>
          <cell r="C576" t="str">
            <v>Hospital San Agustín - Linares</v>
          </cell>
          <cell r="E576" t="str">
            <v>095</v>
          </cell>
          <cell r="F576" t="str">
            <v>Otorrinolaringología</v>
          </cell>
          <cell r="G576">
            <v>4685</v>
          </cell>
          <cell r="H576">
            <v>4566</v>
          </cell>
        </row>
        <row r="577">
          <cell r="A577" t="str">
            <v>02043096</v>
          </cell>
          <cell r="B577" t="str">
            <v>02043</v>
          </cell>
          <cell r="C577" t="str">
            <v>Hospital San Agustín - Linares</v>
          </cell>
          <cell r="E577" t="str">
            <v>096</v>
          </cell>
          <cell r="F577" t="str">
            <v>Pediatría</v>
          </cell>
          <cell r="G577">
            <v>449</v>
          </cell>
          <cell r="H577">
            <v>2390</v>
          </cell>
        </row>
        <row r="578">
          <cell r="A578" t="str">
            <v>02043097</v>
          </cell>
          <cell r="B578" t="str">
            <v>02043</v>
          </cell>
          <cell r="C578" t="str">
            <v>Hospital San Agustín - Linares</v>
          </cell>
          <cell r="E578" t="str">
            <v>097</v>
          </cell>
          <cell r="F578" t="str">
            <v>Rehabilitación</v>
          </cell>
          <cell r="G578">
            <v>11904</v>
          </cell>
          <cell r="H578">
            <v>12817</v>
          </cell>
        </row>
        <row r="579">
          <cell r="A579" t="str">
            <v>02043098</v>
          </cell>
          <cell r="B579" t="str">
            <v>02043</v>
          </cell>
          <cell r="C579" t="str">
            <v>Hospital San Agustín - Linares</v>
          </cell>
          <cell r="E579" t="str">
            <v>098</v>
          </cell>
          <cell r="F579" t="str">
            <v>Psiquiatría</v>
          </cell>
          <cell r="G579">
            <v>1705</v>
          </cell>
          <cell r="H579">
            <v>11586</v>
          </cell>
        </row>
        <row r="580">
          <cell r="A580" t="str">
            <v>02043099</v>
          </cell>
          <cell r="B580" t="str">
            <v>02043</v>
          </cell>
          <cell r="C580" t="str">
            <v>Hospital San Agustín - Linares</v>
          </cell>
          <cell r="E580" t="str">
            <v>099</v>
          </cell>
          <cell r="F580" t="str">
            <v>Tocoginecología</v>
          </cell>
          <cell r="G580">
            <v>9694</v>
          </cell>
          <cell r="H580">
            <v>8510</v>
          </cell>
        </row>
        <row r="581">
          <cell r="A581" t="str">
            <v>02043102</v>
          </cell>
          <cell r="B581" t="str">
            <v>02043</v>
          </cell>
          <cell r="C581" t="str">
            <v>Hospital San Agustín - Linares</v>
          </cell>
          <cell r="E581" t="str">
            <v>102</v>
          </cell>
          <cell r="F581" t="str">
            <v>Traumatología</v>
          </cell>
          <cell r="G581">
            <v>3321</v>
          </cell>
          <cell r="H581">
            <v>6731</v>
          </cell>
        </row>
        <row r="582">
          <cell r="A582" t="str">
            <v>02043103</v>
          </cell>
          <cell r="B582" t="str">
            <v>02043</v>
          </cell>
          <cell r="C582" t="str">
            <v>Hospital San Agustín - Linares</v>
          </cell>
          <cell r="E582" t="str">
            <v>103</v>
          </cell>
          <cell r="F582" t="str">
            <v>Urología</v>
          </cell>
          <cell r="G582">
            <v>2884</v>
          </cell>
          <cell r="H582">
            <v>5031</v>
          </cell>
        </row>
        <row r="583">
          <cell r="A583" t="str">
            <v>02043104</v>
          </cell>
          <cell r="B583" t="str">
            <v>02043</v>
          </cell>
          <cell r="C583" t="str">
            <v>Hospital San Agustín - Linares</v>
          </cell>
          <cell r="E583" t="str">
            <v>104</v>
          </cell>
          <cell r="F583" t="str">
            <v>Anestesia</v>
          </cell>
          <cell r="G583">
            <v>3147</v>
          </cell>
          <cell r="H583">
            <v>389</v>
          </cell>
        </row>
        <row r="584">
          <cell r="A584" t="str">
            <v>02043</v>
          </cell>
          <cell r="B584" t="str">
            <v>02043</v>
          </cell>
          <cell r="C584" t="str">
            <v>Total Hospital San Agustín - Linares</v>
          </cell>
          <cell r="G584">
            <v>65575</v>
          </cell>
          <cell r="H584">
            <v>104962</v>
          </cell>
        </row>
        <row r="585">
          <cell r="A585" t="str">
            <v>02044065</v>
          </cell>
          <cell r="B585" t="str">
            <v>02044</v>
          </cell>
          <cell r="C585" t="str">
            <v>Hospital San Juan de la Cruz - Ubeda</v>
          </cell>
          <cell r="E585" t="str">
            <v>065</v>
          </cell>
          <cell r="F585" t="str">
            <v>Cirugía General</v>
          </cell>
          <cell r="G585">
            <v>2550</v>
          </cell>
          <cell r="H585">
            <v>1986</v>
          </cell>
        </row>
        <row r="586">
          <cell r="A586" t="str">
            <v>02044076</v>
          </cell>
          <cell r="B586" t="str">
            <v>02044</v>
          </cell>
          <cell r="C586" t="str">
            <v>Hospital San Juan de la Cruz - Ubeda</v>
          </cell>
          <cell r="E586" t="str">
            <v>076</v>
          </cell>
          <cell r="F586" t="str">
            <v>Dermatología</v>
          </cell>
          <cell r="G586">
            <v>3706</v>
          </cell>
          <cell r="H586">
            <v>1101</v>
          </cell>
        </row>
        <row r="587">
          <cell r="A587" t="str">
            <v>02044079</v>
          </cell>
          <cell r="B587" t="str">
            <v>02044</v>
          </cell>
          <cell r="C587" t="str">
            <v>Hospital San Juan de la Cruz - Ubeda</v>
          </cell>
          <cell r="E587" t="str">
            <v>079</v>
          </cell>
          <cell r="F587" t="str">
            <v>Medicina Interna</v>
          </cell>
          <cell r="G587">
            <v>1738</v>
          </cell>
          <cell r="H587">
            <v>3409</v>
          </cell>
        </row>
        <row r="588">
          <cell r="A588" t="str">
            <v>02044085</v>
          </cell>
          <cell r="B588" t="str">
            <v>02044</v>
          </cell>
          <cell r="C588" t="str">
            <v>Hospital San Juan de la Cruz - Ubeda</v>
          </cell>
          <cell r="E588" t="str">
            <v>085</v>
          </cell>
          <cell r="F588" t="str">
            <v>Cardiología</v>
          </cell>
          <cell r="G588">
            <v>3013</v>
          </cell>
          <cell r="H588">
            <v>1455</v>
          </cell>
        </row>
        <row r="589">
          <cell r="A589" t="str">
            <v>02044086</v>
          </cell>
          <cell r="B589" t="str">
            <v>02044</v>
          </cell>
          <cell r="C589" t="str">
            <v>Hospital San Juan de la Cruz - Ubeda</v>
          </cell>
          <cell r="E589" t="str">
            <v>086</v>
          </cell>
          <cell r="F589" t="str">
            <v>Aparato Digestivo</v>
          </cell>
          <cell r="G589">
            <v>3431</v>
          </cell>
          <cell r="H589">
            <v>1601</v>
          </cell>
        </row>
        <row r="590">
          <cell r="A590" t="str">
            <v>02044088</v>
          </cell>
          <cell r="B590" t="str">
            <v>02044</v>
          </cell>
          <cell r="C590" t="str">
            <v>Hospital San Juan de la Cruz - Ubeda</v>
          </cell>
          <cell r="E590" t="str">
            <v>088</v>
          </cell>
          <cell r="F590" t="str">
            <v>Hematología y Hemoterapia</v>
          </cell>
          <cell r="G590">
            <v>554</v>
          </cell>
          <cell r="H590">
            <v>4682</v>
          </cell>
        </row>
        <row r="591">
          <cell r="A591" t="str">
            <v>02044090</v>
          </cell>
          <cell r="B591" t="str">
            <v>02044</v>
          </cell>
          <cell r="C591" t="str">
            <v>Hospital San Juan de la Cruz - Ubeda</v>
          </cell>
          <cell r="E591" t="str">
            <v>090</v>
          </cell>
          <cell r="F591" t="str">
            <v>Neumología</v>
          </cell>
          <cell r="G591">
            <v>2128</v>
          </cell>
          <cell r="H591">
            <v>1668</v>
          </cell>
        </row>
        <row r="592">
          <cell r="A592" t="str">
            <v>02044092</v>
          </cell>
          <cell r="B592" t="str">
            <v>02044</v>
          </cell>
          <cell r="C592" t="str">
            <v>Hospital San Juan de la Cruz - Ubeda</v>
          </cell>
          <cell r="E592" t="str">
            <v>092</v>
          </cell>
          <cell r="F592" t="str">
            <v>Oncología Médica</v>
          </cell>
          <cell r="G592">
            <v>810</v>
          </cell>
          <cell r="H592">
            <v>389</v>
          </cell>
        </row>
        <row r="593">
          <cell r="A593" t="str">
            <v>02044094</v>
          </cell>
          <cell r="B593" t="str">
            <v>02044</v>
          </cell>
          <cell r="C593" t="str">
            <v>Hospital San Juan de la Cruz - Ubeda</v>
          </cell>
          <cell r="E593" t="str">
            <v>094</v>
          </cell>
          <cell r="F593" t="str">
            <v>Oftalmología</v>
          </cell>
          <cell r="G593">
            <v>9013</v>
          </cell>
          <cell r="H593">
            <v>4463</v>
          </cell>
        </row>
        <row r="594">
          <cell r="A594" t="str">
            <v>02044095</v>
          </cell>
          <cell r="B594" t="str">
            <v>02044</v>
          </cell>
          <cell r="C594" t="str">
            <v>Hospital San Juan de la Cruz - Ubeda</v>
          </cell>
          <cell r="E594" t="str">
            <v>095</v>
          </cell>
          <cell r="F594" t="str">
            <v>Otorrinolaringología</v>
          </cell>
          <cell r="G594">
            <v>3811</v>
          </cell>
          <cell r="H594">
            <v>3996</v>
          </cell>
        </row>
        <row r="595">
          <cell r="A595" t="str">
            <v>02044096</v>
          </cell>
          <cell r="B595" t="str">
            <v>02044</v>
          </cell>
          <cell r="C595" t="str">
            <v>Hospital San Juan de la Cruz - Ubeda</v>
          </cell>
          <cell r="E595" t="str">
            <v>096</v>
          </cell>
          <cell r="F595" t="str">
            <v>Pediatría</v>
          </cell>
          <cell r="G595">
            <v>1081</v>
          </cell>
          <cell r="H595">
            <v>2866</v>
          </cell>
        </row>
        <row r="596">
          <cell r="A596" t="str">
            <v>02044097</v>
          </cell>
          <cell r="B596" t="str">
            <v>02044</v>
          </cell>
          <cell r="C596" t="str">
            <v>Hospital San Juan de la Cruz - Ubeda</v>
          </cell>
          <cell r="E596" t="str">
            <v>097</v>
          </cell>
          <cell r="F596" t="str">
            <v>Rehabilitación</v>
          </cell>
          <cell r="G596">
            <v>11264</v>
          </cell>
          <cell r="H596">
            <v>4404</v>
          </cell>
        </row>
        <row r="597">
          <cell r="A597" t="str">
            <v>02044098</v>
          </cell>
          <cell r="B597" t="str">
            <v>02044</v>
          </cell>
          <cell r="C597" t="str">
            <v>Hospital San Juan de la Cruz - Ubeda</v>
          </cell>
          <cell r="E597" t="str">
            <v>098</v>
          </cell>
          <cell r="F597" t="str">
            <v>Psiquiatría</v>
          </cell>
          <cell r="G597">
            <v>1408</v>
          </cell>
          <cell r="H597">
            <v>0</v>
          </cell>
        </row>
        <row r="598">
          <cell r="A598" t="str">
            <v>02044099</v>
          </cell>
          <cell r="B598" t="str">
            <v>02044</v>
          </cell>
          <cell r="C598" t="str">
            <v>Hospital San Juan de la Cruz - Ubeda</v>
          </cell>
          <cell r="E598" t="str">
            <v>099</v>
          </cell>
          <cell r="F598" t="str">
            <v>Tocoginecología</v>
          </cell>
          <cell r="G598">
            <v>10559</v>
          </cell>
          <cell r="H598">
            <v>8656</v>
          </cell>
        </row>
        <row r="599">
          <cell r="A599" t="str">
            <v>02044102</v>
          </cell>
          <cell r="B599" t="str">
            <v>02044</v>
          </cell>
          <cell r="C599" t="str">
            <v>Hospital San Juan de la Cruz - Ubeda</v>
          </cell>
          <cell r="E599" t="str">
            <v>102</v>
          </cell>
          <cell r="F599" t="str">
            <v>Traumatología</v>
          </cell>
          <cell r="G599">
            <v>4172</v>
          </cell>
          <cell r="H599">
            <v>11690</v>
          </cell>
        </row>
        <row r="600">
          <cell r="A600" t="str">
            <v>02044103</v>
          </cell>
          <cell r="B600" t="str">
            <v>02044</v>
          </cell>
          <cell r="C600" t="str">
            <v>Hospital San Juan de la Cruz - Ubeda</v>
          </cell>
          <cell r="E600" t="str">
            <v>103</v>
          </cell>
          <cell r="F600" t="str">
            <v>Urología</v>
          </cell>
          <cell r="G600">
            <v>3361</v>
          </cell>
          <cell r="H600">
            <v>5166</v>
          </cell>
        </row>
        <row r="601">
          <cell r="A601" t="str">
            <v>02044104</v>
          </cell>
          <cell r="B601" t="str">
            <v>02044</v>
          </cell>
          <cell r="C601" t="str">
            <v>Hospital San Juan de la Cruz - Ubeda</v>
          </cell>
          <cell r="E601" t="str">
            <v>104</v>
          </cell>
          <cell r="F601" t="str">
            <v>Anestesia</v>
          </cell>
          <cell r="G601">
            <v>623</v>
          </cell>
          <cell r="H601">
            <v>0</v>
          </cell>
        </row>
        <row r="602">
          <cell r="A602" t="str">
            <v>02044</v>
          </cell>
          <cell r="B602" t="str">
            <v>02044</v>
          </cell>
          <cell r="C602" t="str">
            <v>Total Hospital San Juan de la Cruz - Ubeda</v>
          </cell>
          <cell r="G602">
            <v>63222</v>
          </cell>
          <cell r="H602">
            <v>57532</v>
          </cell>
        </row>
        <row r="603">
          <cell r="A603" t="str">
            <v>02045065</v>
          </cell>
          <cell r="B603" t="str">
            <v>02045</v>
          </cell>
          <cell r="C603" t="str">
            <v>Hospital Princesa de España - Jaén</v>
          </cell>
          <cell r="E603" t="str">
            <v>065</v>
          </cell>
          <cell r="F603" t="str">
            <v>Cirugía General</v>
          </cell>
          <cell r="G603">
            <v>0</v>
          </cell>
          <cell r="H603">
            <v>0</v>
          </cell>
        </row>
        <row r="604">
          <cell r="A604" t="str">
            <v>02045076</v>
          </cell>
          <cell r="B604" t="str">
            <v>02045</v>
          </cell>
          <cell r="C604" t="str">
            <v>Hospital Princesa de España - Jaén</v>
          </cell>
          <cell r="E604" t="str">
            <v>076</v>
          </cell>
          <cell r="F604" t="str">
            <v>Dermatología</v>
          </cell>
          <cell r="G604">
            <v>0</v>
          </cell>
          <cell r="H604">
            <v>0</v>
          </cell>
        </row>
        <row r="605">
          <cell r="A605" t="str">
            <v>02045077</v>
          </cell>
          <cell r="B605" t="str">
            <v>02045</v>
          </cell>
          <cell r="C605" t="str">
            <v>Hospital Princesa de España - Jaén</v>
          </cell>
          <cell r="E605" t="str">
            <v>077</v>
          </cell>
          <cell r="F605" t="str">
            <v>Estomatología</v>
          </cell>
          <cell r="G605">
            <v>0</v>
          </cell>
          <cell r="H605">
            <v>0</v>
          </cell>
        </row>
        <row r="606">
          <cell r="A606" t="str">
            <v>02045079</v>
          </cell>
          <cell r="B606" t="str">
            <v>02045</v>
          </cell>
          <cell r="C606" t="str">
            <v>Hospital Princesa de España - Jaén</v>
          </cell>
          <cell r="E606" t="str">
            <v>079</v>
          </cell>
          <cell r="F606" t="str">
            <v>Medicina Interna</v>
          </cell>
          <cell r="G606">
            <v>0</v>
          </cell>
          <cell r="H606">
            <v>0</v>
          </cell>
        </row>
        <row r="607">
          <cell r="A607" t="str">
            <v>02045085</v>
          </cell>
          <cell r="B607" t="str">
            <v>02045</v>
          </cell>
          <cell r="C607" t="str">
            <v>Hospital Princesa de España - Jaén</v>
          </cell>
          <cell r="E607" t="str">
            <v>085</v>
          </cell>
          <cell r="F607" t="str">
            <v>Cardiología</v>
          </cell>
          <cell r="G607">
            <v>0</v>
          </cell>
          <cell r="H607">
            <v>0</v>
          </cell>
        </row>
        <row r="608">
          <cell r="A608" t="str">
            <v>02045086</v>
          </cell>
          <cell r="B608" t="str">
            <v>02045</v>
          </cell>
          <cell r="C608" t="str">
            <v>Hospital Princesa de España - Jaén</v>
          </cell>
          <cell r="E608" t="str">
            <v>086</v>
          </cell>
          <cell r="F608" t="str">
            <v>Aparato Digestivo</v>
          </cell>
          <cell r="G608">
            <v>0</v>
          </cell>
          <cell r="H608">
            <v>0</v>
          </cell>
        </row>
        <row r="609">
          <cell r="A609" t="str">
            <v>02045088</v>
          </cell>
          <cell r="B609" t="str">
            <v>02045</v>
          </cell>
          <cell r="C609" t="str">
            <v>Hospital Princesa de España - Jaén</v>
          </cell>
          <cell r="E609" t="str">
            <v>088</v>
          </cell>
          <cell r="F609" t="str">
            <v>Hematología y Hemoterapia</v>
          </cell>
          <cell r="G609">
            <v>0</v>
          </cell>
          <cell r="H609">
            <v>0</v>
          </cell>
        </row>
        <row r="610">
          <cell r="A610" t="str">
            <v>02045089</v>
          </cell>
          <cell r="B610" t="str">
            <v>02045</v>
          </cell>
          <cell r="C610" t="str">
            <v>Hospital Princesa de España - Jaén</v>
          </cell>
          <cell r="E610" t="str">
            <v>089</v>
          </cell>
          <cell r="F610" t="str">
            <v>Nefrología</v>
          </cell>
          <cell r="G610">
            <v>0</v>
          </cell>
          <cell r="H610">
            <v>0</v>
          </cell>
        </row>
        <row r="611">
          <cell r="A611" t="str">
            <v>02045091</v>
          </cell>
          <cell r="B611" t="str">
            <v>02045</v>
          </cell>
          <cell r="C611" t="str">
            <v>Hospital Princesa de España - Jaén</v>
          </cell>
          <cell r="E611" t="str">
            <v>091</v>
          </cell>
          <cell r="F611" t="str">
            <v>Neurología</v>
          </cell>
          <cell r="G611">
            <v>0</v>
          </cell>
          <cell r="H611">
            <v>0</v>
          </cell>
        </row>
        <row r="612">
          <cell r="A612" t="str">
            <v>02045094</v>
          </cell>
          <cell r="B612" t="str">
            <v>02045</v>
          </cell>
          <cell r="C612" t="str">
            <v>Hospital Princesa de España - Jaén</v>
          </cell>
          <cell r="E612" t="str">
            <v>094</v>
          </cell>
          <cell r="F612" t="str">
            <v>Oftalmología</v>
          </cell>
          <cell r="G612">
            <v>0</v>
          </cell>
          <cell r="H612">
            <v>0</v>
          </cell>
        </row>
        <row r="613">
          <cell r="A613" t="str">
            <v>02045095</v>
          </cell>
          <cell r="B613" t="str">
            <v>02045</v>
          </cell>
          <cell r="C613" t="str">
            <v>Hospital Princesa de España - Jaén</v>
          </cell>
          <cell r="E613" t="str">
            <v>095</v>
          </cell>
          <cell r="F613" t="str">
            <v>Otorrinolaringología</v>
          </cell>
          <cell r="G613">
            <v>0</v>
          </cell>
          <cell r="H613">
            <v>0</v>
          </cell>
        </row>
        <row r="614">
          <cell r="A614" t="str">
            <v>02045096</v>
          </cell>
          <cell r="B614" t="str">
            <v>02045</v>
          </cell>
          <cell r="C614" t="str">
            <v>Hospital Princesa de España - Jaén</v>
          </cell>
          <cell r="E614" t="str">
            <v>096</v>
          </cell>
          <cell r="F614" t="str">
            <v>Pediatría</v>
          </cell>
          <cell r="G614">
            <v>0</v>
          </cell>
          <cell r="H614">
            <v>0</v>
          </cell>
        </row>
        <row r="615">
          <cell r="A615" t="str">
            <v>02045098</v>
          </cell>
          <cell r="B615" t="str">
            <v>02045</v>
          </cell>
          <cell r="C615" t="str">
            <v>Hospital Princesa de España - Jaén</v>
          </cell>
          <cell r="E615" t="str">
            <v>098</v>
          </cell>
          <cell r="F615" t="str">
            <v>Psiquiatría</v>
          </cell>
          <cell r="G615">
            <v>0</v>
          </cell>
          <cell r="H615">
            <v>0</v>
          </cell>
        </row>
        <row r="616">
          <cell r="A616" t="str">
            <v>02045102</v>
          </cell>
          <cell r="B616" t="str">
            <v>02045</v>
          </cell>
          <cell r="C616" t="str">
            <v>Hospital Princesa de España - Jaén</v>
          </cell>
          <cell r="E616" t="str">
            <v>102</v>
          </cell>
          <cell r="F616" t="str">
            <v>Traumatología</v>
          </cell>
          <cell r="G616">
            <v>0</v>
          </cell>
          <cell r="H616">
            <v>0</v>
          </cell>
        </row>
        <row r="617">
          <cell r="A617" t="str">
            <v>02045103</v>
          </cell>
          <cell r="B617" t="str">
            <v>02045</v>
          </cell>
          <cell r="C617" t="str">
            <v>Hospital Princesa de España - Jaén</v>
          </cell>
          <cell r="E617" t="str">
            <v>103</v>
          </cell>
          <cell r="F617" t="str">
            <v>Urología</v>
          </cell>
          <cell r="G617">
            <v>0</v>
          </cell>
          <cell r="H617">
            <v>0</v>
          </cell>
        </row>
        <row r="618">
          <cell r="A618" t="str">
            <v>02045104</v>
          </cell>
          <cell r="B618" t="str">
            <v>02045</v>
          </cell>
          <cell r="C618" t="str">
            <v>Hospital Princesa de España - Jaén</v>
          </cell>
          <cell r="E618" t="str">
            <v>104</v>
          </cell>
          <cell r="F618" t="str">
            <v>Anestesia</v>
          </cell>
          <cell r="G618">
            <v>0</v>
          </cell>
          <cell r="H618">
            <v>0</v>
          </cell>
        </row>
        <row r="619">
          <cell r="A619" t="str">
            <v>02045</v>
          </cell>
          <cell r="B619" t="str">
            <v>02045</v>
          </cell>
          <cell r="C619" t="str">
            <v>Total Hospital Princesa de España - Jaén</v>
          </cell>
          <cell r="G619">
            <v>0</v>
          </cell>
          <cell r="H619">
            <v>0</v>
          </cell>
        </row>
        <row r="620">
          <cell r="A620" t="str">
            <v>02046065</v>
          </cell>
          <cell r="B620" t="str">
            <v>02046</v>
          </cell>
          <cell r="C620" t="str">
            <v>Hospital La Inmaculada - Huércal-Overa</v>
          </cell>
          <cell r="E620" t="str">
            <v>065</v>
          </cell>
          <cell r="F620" t="str">
            <v>Cirugía General</v>
          </cell>
          <cell r="G620">
            <v>2453</v>
          </cell>
          <cell r="H620">
            <v>2403</v>
          </cell>
        </row>
        <row r="621">
          <cell r="A621" t="str">
            <v>02046076</v>
          </cell>
          <cell r="B621" t="str">
            <v>02046</v>
          </cell>
          <cell r="C621" t="str">
            <v>Hospital La Inmaculada - Huércal-Overa</v>
          </cell>
          <cell r="E621" t="str">
            <v>076</v>
          </cell>
          <cell r="F621" t="str">
            <v>Dermatología</v>
          </cell>
          <cell r="G621">
            <v>2303</v>
          </cell>
          <cell r="H621">
            <v>772</v>
          </cell>
        </row>
        <row r="622">
          <cell r="A622" t="str">
            <v>02046079</v>
          </cell>
          <cell r="B622" t="str">
            <v>02046</v>
          </cell>
          <cell r="C622" t="str">
            <v>Hospital La Inmaculada - Huércal-Overa</v>
          </cell>
          <cell r="E622" t="str">
            <v>079</v>
          </cell>
          <cell r="F622" t="str">
            <v>Medicina Interna</v>
          </cell>
          <cell r="G622">
            <v>1609</v>
          </cell>
          <cell r="H622">
            <v>4263</v>
          </cell>
        </row>
        <row r="623">
          <cell r="A623" t="str">
            <v>02046085</v>
          </cell>
          <cell r="B623" t="str">
            <v>02046</v>
          </cell>
          <cell r="C623" t="str">
            <v>Hospital La Inmaculada - Huércal-Overa</v>
          </cell>
          <cell r="E623" t="str">
            <v>085</v>
          </cell>
          <cell r="F623" t="str">
            <v>Cardiología</v>
          </cell>
          <cell r="G623">
            <v>484</v>
          </cell>
          <cell r="H623">
            <v>873</v>
          </cell>
        </row>
        <row r="624">
          <cell r="A624" t="str">
            <v>02046086</v>
          </cell>
          <cell r="B624" t="str">
            <v>02046</v>
          </cell>
          <cell r="C624" t="str">
            <v>Hospital La Inmaculada - Huércal-Overa</v>
          </cell>
          <cell r="E624" t="str">
            <v>086</v>
          </cell>
          <cell r="F624" t="str">
            <v>Aparato Digestivo</v>
          </cell>
          <cell r="G624">
            <v>1807</v>
          </cell>
          <cell r="H624">
            <v>3306</v>
          </cell>
        </row>
        <row r="625">
          <cell r="A625" t="str">
            <v>02046088</v>
          </cell>
          <cell r="B625" t="str">
            <v>02046</v>
          </cell>
          <cell r="C625" t="str">
            <v>Hospital La Inmaculada - Huércal-Overa</v>
          </cell>
          <cell r="E625" t="str">
            <v>088</v>
          </cell>
          <cell r="F625" t="str">
            <v>Hematología y Hemoterapia</v>
          </cell>
          <cell r="G625">
            <v>409</v>
          </cell>
          <cell r="H625">
            <v>1473</v>
          </cell>
        </row>
        <row r="626">
          <cell r="A626" t="str">
            <v>02046090</v>
          </cell>
          <cell r="B626" t="str">
            <v>02046</v>
          </cell>
          <cell r="C626" t="str">
            <v>Hospital La Inmaculada - Huércal-Overa</v>
          </cell>
          <cell r="E626" t="str">
            <v>090</v>
          </cell>
          <cell r="F626" t="str">
            <v>Neumología</v>
          </cell>
          <cell r="G626">
            <v>1441</v>
          </cell>
          <cell r="H626">
            <v>2968</v>
          </cell>
        </row>
        <row r="627">
          <cell r="A627" t="str">
            <v>02046092</v>
          </cell>
          <cell r="B627" t="str">
            <v>02046</v>
          </cell>
          <cell r="C627" t="str">
            <v>Hospital La Inmaculada - Huércal-Overa</v>
          </cell>
          <cell r="E627" t="str">
            <v>092</v>
          </cell>
          <cell r="F627" t="str">
            <v>Oncología Médica</v>
          </cell>
          <cell r="G627">
            <v>81</v>
          </cell>
          <cell r="H627">
            <v>489</v>
          </cell>
        </row>
        <row r="628">
          <cell r="A628" t="str">
            <v>02046094</v>
          </cell>
          <cell r="B628" t="str">
            <v>02046</v>
          </cell>
          <cell r="C628" t="str">
            <v>Hospital La Inmaculada - Huércal-Overa</v>
          </cell>
          <cell r="E628" t="str">
            <v>094</v>
          </cell>
          <cell r="F628" t="str">
            <v>Oftalmología</v>
          </cell>
          <cell r="G628">
            <v>5659</v>
          </cell>
          <cell r="H628">
            <v>6580</v>
          </cell>
        </row>
        <row r="629">
          <cell r="A629" t="str">
            <v>02046095</v>
          </cell>
          <cell r="B629" t="str">
            <v>02046</v>
          </cell>
          <cell r="C629" t="str">
            <v>Hospital La Inmaculada - Huércal-Overa</v>
          </cell>
          <cell r="E629" t="str">
            <v>095</v>
          </cell>
          <cell r="F629" t="str">
            <v>Otorrinolaringología</v>
          </cell>
          <cell r="G629">
            <v>2295</v>
          </cell>
          <cell r="H629">
            <v>1533</v>
          </cell>
        </row>
        <row r="630">
          <cell r="A630" t="str">
            <v>02046096</v>
          </cell>
          <cell r="B630" t="str">
            <v>02046</v>
          </cell>
          <cell r="C630" t="str">
            <v>Hospital La Inmaculada - Huércal-Overa</v>
          </cell>
          <cell r="E630" t="str">
            <v>096</v>
          </cell>
          <cell r="F630" t="str">
            <v>Pediatría</v>
          </cell>
          <cell r="G630">
            <v>1138</v>
          </cell>
          <cell r="H630">
            <v>1350</v>
          </cell>
        </row>
        <row r="631">
          <cell r="A631" t="str">
            <v>02046097</v>
          </cell>
          <cell r="B631" t="str">
            <v>02046</v>
          </cell>
          <cell r="C631" t="str">
            <v>Hospital La Inmaculada - Huércal-Overa</v>
          </cell>
          <cell r="E631" t="str">
            <v>097</v>
          </cell>
          <cell r="F631" t="str">
            <v>Rehabilitación</v>
          </cell>
          <cell r="G631">
            <v>2249</v>
          </cell>
          <cell r="H631">
            <v>3789</v>
          </cell>
        </row>
        <row r="632">
          <cell r="A632" t="str">
            <v>02046098</v>
          </cell>
          <cell r="B632" t="str">
            <v>02046</v>
          </cell>
          <cell r="C632" t="str">
            <v>Hospital La Inmaculada - Huércal-Overa</v>
          </cell>
          <cell r="E632" t="str">
            <v>098</v>
          </cell>
          <cell r="F632" t="str">
            <v>Psiquiatría</v>
          </cell>
          <cell r="G632">
            <v>1555</v>
          </cell>
          <cell r="H632">
            <v>12632</v>
          </cell>
        </row>
        <row r="633">
          <cell r="A633" t="str">
            <v>02046099</v>
          </cell>
          <cell r="B633" t="str">
            <v>02046</v>
          </cell>
          <cell r="C633" t="str">
            <v>Hospital La Inmaculada - Huércal-Overa</v>
          </cell>
          <cell r="E633" t="str">
            <v>099</v>
          </cell>
          <cell r="F633" t="str">
            <v>Tocoginecología</v>
          </cell>
          <cell r="G633">
            <v>6051</v>
          </cell>
          <cell r="H633">
            <v>12340</v>
          </cell>
        </row>
        <row r="634">
          <cell r="A634" t="str">
            <v>02046102</v>
          </cell>
          <cell r="B634" t="str">
            <v>02046</v>
          </cell>
          <cell r="C634" t="str">
            <v>Hospital La Inmaculada - Huércal-Overa</v>
          </cell>
          <cell r="E634" t="str">
            <v>102</v>
          </cell>
          <cell r="F634" t="str">
            <v>Traumatología</v>
          </cell>
          <cell r="G634">
            <v>7696</v>
          </cell>
          <cell r="H634">
            <v>7052</v>
          </cell>
        </row>
        <row r="635">
          <cell r="A635" t="str">
            <v>02046103</v>
          </cell>
          <cell r="B635" t="str">
            <v>02046</v>
          </cell>
          <cell r="C635" t="str">
            <v>Hospital La Inmaculada - Huércal-Overa</v>
          </cell>
          <cell r="E635" t="str">
            <v>103</v>
          </cell>
          <cell r="F635" t="str">
            <v>Urología</v>
          </cell>
          <cell r="G635">
            <v>2470</v>
          </cell>
          <cell r="H635">
            <v>4922</v>
          </cell>
        </row>
        <row r="636">
          <cell r="A636" t="str">
            <v>02046104</v>
          </cell>
          <cell r="B636" t="str">
            <v>02046</v>
          </cell>
          <cell r="C636" t="str">
            <v>Hospital La Inmaculada - Huércal-Overa</v>
          </cell>
          <cell r="E636" t="str">
            <v>104</v>
          </cell>
          <cell r="F636" t="str">
            <v>Anestesia</v>
          </cell>
          <cell r="G636">
            <v>0</v>
          </cell>
          <cell r="H636">
            <v>3909</v>
          </cell>
        </row>
        <row r="637">
          <cell r="A637" t="str">
            <v>02046</v>
          </cell>
          <cell r="B637" t="str">
            <v>02046</v>
          </cell>
          <cell r="C637" t="str">
            <v>Total Hospital La Inmaculada - Huércal-Overa</v>
          </cell>
          <cell r="G637">
            <v>39700</v>
          </cell>
          <cell r="H637">
            <v>70654</v>
          </cell>
        </row>
        <row r="638">
          <cell r="A638" t="str">
            <v>02048065</v>
          </cell>
          <cell r="B638" t="str">
            <v>02048</v>
          </cell>
          <cell r="C638" t="str">
            <v>Hospital de Torrecárdenas</v>
          </cell>
          <cell r="E638" t="str">
            <v>065</v>
          </cell>
          <cell r="F638" t="str">
            <v>Cirugía General</v>
          </cell>
          <cell r="G638">
            <v>4671</v>
          </cell>
          <cell r="H638">
            <v>6675</v>
          </cell>
        </row>
        <row r="639">
          <cell r="A639" t="str">
            <v>02048071</v>
          </cell>
          <cell r="B639" t="str">
            <v>02048</v>
          </cell>
          <cell r="C639" t="str">
            <v>Hospital de Torrecárdenas</v>
          </cell>
          <cell r="E639" t="str">
            <v>071</v>
          </cell>
          <cell r="F639" t="str">
            <v>Cirugía Oral y Maxilofacial</v>
          </cell>
          <cell r="G639">
            <v>2924</v>
          </cell>
          <cell r="H639">
            <v>1779</v>
          </cell>
        </row>
        <row r="640">
          <cell r="A640" t="str">
            <v>02048072</v>
          </cell>
          <cell r="B640" t="str">
            <v>02048</v>
          </cell>
          <cell r="C640" t="str">
            <v>Hospital de Torrecárdenas</v>
          </cell>
          <cell r="E640" t="str">
            <v>072</v>
          </cell>
          <cell r="F640" t="str">
            <v>Neurocirugía</v>
          </cell>
          <cell r="G640">
            <v>2665</v>
          </cell>
          <cell r="H640">
            <v>3632</v>
          </cell>
        </row>
        <row r="641">
          <cell r="A641" t="str">
            <v>02048073</v>
          </cell>
          <cell r="B641" t="str">
            <v>02048</v>
          </cell>
          <cell r="C641" t="str">
            <v>Hospital de Torrecárdenas</v>
          </cell>
          <cell r="E641" t="str">
            <v>073</v>
          </cell>
          <cell r="F641" t="str">
            <v>Cirugía Pediátrica</v>
          </cell>
          <cell r="G641">
            <v>1372</v>
          </cell>
          <cell r="H641">
            <v>2798</v>
          </cell>
        </row>
        <row r="642">
          <cell r="A642" t="str">
            <v>02048076</v>
          </cell>
          <cell r="B642" t="str">
            <v>02048</v>
          </cell>
          <cell r="C642" t="str">
            <v>Hospital de Torrecárdenas</v>
          </cell>
          <cell r="E642" t="str">
            <v>076</v>
          </cell>
          <cell r="F642" t="str">
            <v>Dermatología</v>
          </cell>
          <cell r="G642">
            <v>9739</v>
          </cell>
          <cell r="H642">
            <v>9595</v>
          </cell>
        </row>
        <row r="643">
          <cell r="A643" t="str">
            <v>02048079</v>
          </cell>
          <cell r="B643" t="str">
            <v>02048</v>
          </cell>
          <cell r="C643" t="str">
            <v>Hospital de Torrecárdenas</v>
          </cell>
          <cell r="E643" t="str">
            <v>079</v>
          </cell>
          <cell r="F643" t="str">
            <v>Medicina Interna</v>
          </cell>
          <cell r="G643">
            <v>6163</v>
          </cell>
          <cell r="H643">
            <v>9011</v>
          </cell>
        </row>
        <row r="644">
          <cell r="A644" t="str">
            <v>02048084</v>
          </cell>
          <cell r="B644" t="str">
            <v>02048</v>
          </cell>
          <cell r="C644" t="str">
            <v>Hospital de Torrecárdenas</v>
          </cell>
          <cell r="E644" t="str">
            <v>084</v>
          </cell>
          <cell r="F644" t="str">
            <v>Alergología</v>
          </cell>
          <cell r="G644">
            <v>1690</v>
          </cell>
          <cell r="H644">
            <v>4624</v>
          </cell>
        </row>
        <row r="645">
          <cell r="A645" t="str">
            <v>02048085</v>
          </cell>
          <cell r="B645" t="str">
            <v>02048</v>
          </cell>
          <cell r="C645" t="str">
            <v>Hospital de Torrecárdenas</v>
          </cell>
          <cell r="E645" t="str">
            <v>085</v>
          </cell>
          <cell r="F645" t="str">
            <v>Cardiología</v>
          </cell>
          <cell r="G645">
            <v>3754</v>
          </cell>
          <cell r="H645">
            <v>10744</v>
          </cell>
        </row>
        <row r="646">
          <cell r="A646" t="str">
            <v>02048086</v>
          </cell>
          <cell r="B646" t="str">
            <v>02048</v>
          </cell>
          <cell r="C646" t="str">
            <v>Hospital de Torrecárdenas</v>
          </cell>
          <cell r="E646" t="str">
            <v>086</v>
          </cell>
          <cell r="F646" t="str">
            <v>Aparato Digestivo</v>
          </cell>
          <cell r="G646">
            <v>4784</v>
          </cell>
          <cell r="H646">
            <v>9913</v>
          </cell>
        </row>
        <row r="647">
          <cell r="A647" t="str">
            <v>02048087</v>
          </cell>
          <cell r="B647" t="str">
            <v>02048</v>
          </cell>
          <cell r="C647" t="str">
            <v>Hospital de Torrecárdenas</v>
          </cell>
          <cell r="E647" t="str">
            <v>087</v>
          </cell>
          <cell r="F647" t="str">
            <v>Endocrinología y Nutrición</v>
          </cell>
          <cell r="G647">
            <v>4191</v>
          </cell>
          <cell r="H647">
            <v>6815</v>
          </cell>
        </row>
        <row r="648">
          <cell r="A648" t="str">
            <v>02048088</v>
          </cell>
          <cell r="B648" t="str">
            <v>02048</v>
          </cell>
          <cell r="C648" t="str">
            <v>Hospital de Torrecárdenas</v>
          </cell>
          <cell r="E648" t="str">
            <v>088</v>
          </cell>
          <cell r="F648" t="str">
            <v>Hematología y Hemoterapia</v>
          </cell>
          <cell r="G648">
            <v>2600</v>
          </cell>
          <cell r="H648">
            <v>9070</v>
          </cell>
        </row>
        <row r="649">
          <cell r="A649" t="str">
            <v>02048089</v>
          </cell>
          <cell r="B649" t="str">
            <v>02048</v>
          </cell>
          <cell r="C649" t="str">
            <v>Hospital de Torrecárdenas</v>
          </cell>
          <cell r="E649" t="str">
            <v>089</v>
          </cell>
          <cell r="F649" t="str">
            <v>Nefrología</v>
          </cell>
          <cell r="G649">
            <v>973</v>
          </cell>
          <cell r="H649">
            <v>6764</v>
          </cell>
        </row>
        <row r="650">
          <cell r="A650" t="str">
            <v>02048090</v>
          </cell>
          <cell r="B650" t="str">
            <v>02048</v>
          </cell>
          <cell r="C650" t="str">
            <v>Hospital de Torrecárdenas</v>
          </cell>
          <cell r="E650" t="str">
            <v>090</v>
          </cell>
          <cell r="F650" t="str">
            <v>Neumología</v>
          </cell>
          <cell r="G650">
            <v>1776</v>
          </cell>
          <cell r="H650">
            <v>5102</v>
          </cell>
        </row>
        <row r="651">
          <cell r="A651" t="str">
            <v>02048091</v>
          </cell>
          <cell r="B651" t="str">
            <v>02048</v>
          </cell>
          <cell r="C651" t="str">
            <v>Hospital de Torrecárdenas</v>
          </cell>
          <cell r="E651" t="str">
            <v>091</v>
          </cell>
          <cell r="F651" t="str">
            <v>Neurología</v>
          </cell>
          <cell r="G651">
            <v>5872</v>
          </cell>
          <cell r="H651">
            <v>11879</v>
          </cell>
        </row>
        <row r="652">
          <cell r="A652" t="str">
            <v>02048092</v>
          </cell>
          <cell r="B652" t="str">
            <v>02048</v>
          </cell>
          <cell r="C652" t="str">
            <v>Hospital de Torrecárdenas</v>
          </cell>
          <cell r="E652" t="str">
            <v>092</v>
          </cell>
          <cell r="F652" t="str">
            <v>Oncología Médica</v>
          </cell>
          <cell r="G652">
            <v>795</v>
          </cell>
          <cell r="H652">
            <v>7638</v>
          </cell>
        </row>
        <row r="653">
          <cell r="A653" t="str">
            <v>02048093</v>
          </cell>
          <cell r="B653" t="str">
            <v>02048</v>
          </cell>
          <cell r="C653" t="str">
            <v>Hospital de Torrecárdenas</v>
          </cell>
          <cell r="E653" t="str">
            <v>093</v>
          </cell>
          <cell r="F653" t="str">
            <v>Reumatología</v>
          </cell>
          <cell r="G653">
            <v>3227</v>
          </cell>
          <cell r="H653">
            <v>7711</v>
          </cell>
        </row>
        <row r="654">
          <cell r="A654" t="str">
            <v>02048094</v>
          </cell>
          <cell r="B654" t="str">
            <v>02048</v>
          </cell>
          <cell r="C654" t="str">
            <v>Hospital de Torrecárdenas</v>
          </cell>
          <cell r="E654" t="str">
            <v>094</v>
          </cell>
          <cell r="F654" t="str">
            <v>Oftalmología</v>
          </cell>
          <cell r="G654">
            <v>8129</v>
          </cell>
          <cell r="H654">
            <v>22783</v>
          </cell>
        </row>
        <row r="655">
          <cell r="A655" t="str">
            <v>02048095</v>
          </cell>
          <cell r="B655" t="str">
            <v>02048</v>
          </cell>
          <cell r="C655" t="str">
            <v>Hospital de Torrecárdenas</v>
          </cell>
          <cell r="E655" t="str">
            <v>095</v>
          </cell>
          <cell r="F655" t="str">
            <v>Otorrinolaringología</v>
          </cell>
          <cell r="G655">
            <v>5060</v>
          </cell>
          <cell r="H655">
            <v>9453</v>
          </cell>
        </row>
        <row r="656">
          <cell r="A656" t="str">
            <v>02048096</v>
          </cell>
          <cell r="B656" t="str">
            <v>02048</v>
          </cell>
          <cell r="C656" t="str">
            <v>Hospital de Torrecárdenas</v>
          </cell>
          <cell r="E656" t="str">
            <v>096</v>
          </cell>
          <cell r="F656" t="str">
            <v>Pediatría</v>
          </cell>
          <cell r="G656">
            <v>4022</v>
          </cell>
          <cell r="H656">
            <v>11583</v>
          </cell>
        </row>
        <row r="657">
          <cell r="A657" t="str">
            <v>02048097</v>
          </cell>
          <cell r="B657" t="str">
            <v>02048</v>
          </cell>
          <cell r="C657" t="str">
            <v>Hospital de Torrecárdenas</v>
          </cell>
          <cell r="E657" t="str">
            <v>097</v>
          </cell>
          <cell r="F657" t="str">
            <v>Rehabilitación</v>
          </cell>
          <cell r="G657">
            <v>6775</v>
          </cell>
          <cell r="H657">
            <v>7756</v>
          </cell>
        </row>
        <row r="658">
          <cell r="A658" t="str">
            <v>02048098</v>
          </cell>
          <cell r="B658" t="str">
            <v>02048</v>
          </cell>
          <cell r="C658" t="str">
            <v>Hospital de Torrecárdenas</v>
          </cell>
          <cell r="E658" t="str">
            <v>098</v>
          </cell>
          <cell r="F658" t="str">
            <v>Psiquiatría</v>
          </cell>
          <cell r="G658">
            <v>5859</v>
          </cell>
          <cell r="H658">
            <v>55761</v>
          </cell>
        </row>
        <row r="659">
          <cell r="A659" t="str">
            <v>02048099</v>
          </cell>
          <cell r="B659" t="str">
            <v>02048</v>
          </cell>
          <cell r="C659" t="str">
            <v>Hospital de Torrecárdenas</v>
          </cell>
          <cell r="E659" t="str">
            <v>099</v>
          </cell>
          <cell r="F659" t="str">
            <v>Tocoginecología</v>
          </cell>
          <cell r="G659">
            <v>13678</v>
          </cell>
          <cell r="H659">
            <v>36703</v>
          </cell>
        </row>
        <row r="660">
          <cell r="A660" t="str">
            <v>02048102</v>
          </cell>
          <cell r="B660" t="str">
            <v>02048</v>
          </cell>
          <cell r="C660" t="str">
            <v>Hospital de Torrecárdenas</v>
          </cell>
          <cell r="E660" t="str">
            <v>102</v>
          </cell>
          <cell r="F660" t="str">
            <v>Traumatología</v>
          </cell>
          <cell r="G660">
            <v>13340</v>
          </cell>
          <cell r="H660">
            <v>26022</v>
          </cell>
        </row>
        <row r="661">
          <cell r="A661" t="str">
            <v>02048103</v>
          </cell>
          <cell r="B661" t="str">
            <v>02048</v>
          </cell>
          <cell r="C661" t="str">
            <v>Hospital de Torrecárdenas</v>
          </cell>
          <cell r="E661" t="str">
            <v>103</v>
          </cell>
          <cell r="F661" t="str">
            <v>Urología</v>
          </cell>
          <cell r="G661">
            <v>3403</v>
          </cell>
          <cell r="H661">
            <v>11050</v>
          </cell>
        </row>
        <row r="662">
          <cell r="A662" t="str">
            <v>02048104</v>
          </cell>
          <cell r="B662" t="str">
            <v>02048</v>
          </cell>
          <cell r="C662" t="str">
            <v>Hospital de Torrecárdenas</v>
          </cell>
          <cell r="E662" t="str">
            <v>104</v>
          </cell>
          <cell r="F662" t="str">
            <v>Anestesia</v>
          </cell>
          <cell r="G662">
            <v>6347</v>
          </cell>
          <cell r="H662">
            <v>2660</v>
          </cell>
        </row>
        <row r="663">
          <cell r="A663" t="str">
            <v>02048105</v>
          </cell>
          <cell r="B663" t="str">
            <v>02048</v>
          </cell>
          <cell r="C663" t="str">
            <v>Hospital de Torrecárdenas</v>
          </cell>
          <cell r="E663" t="str">
            <v>105</v>
          </cell>
          <cell r="F663" t="str">
            <v>Angiología y Cirugía Vascular</v>
          </cell>
          <cell r="G663">
            <v>1476</v>
          </cell>
          <cell r="H663">
            <v>2058</v>
          </cell>
        </row>
        <row r="664">
          <cell r="A664" t="str">
            <v>02048106</v>
          </cell>
          <cell r="B664" t="str">
            <v>02048</v>
          </cell>
          <cell r="C664" t="str">
            <v>Hospital de Torrecárdenas</v>
          </cell>
          <cell r="E664" t="str">
            <v>106</v>
          </cell>
          <cell r="F664" t="str">
            <v>Oncología Radioterapica</v>
          </cell>
          <cell r="G664">
            <v>499</v>
          </cell>
          <cell r="H664">
            <v>1789</v>
          </cell>
        </row>
        <row r="665">
          <cell r="A665" t="str">
            <v>02048</v>
          </cell>
          <cell r="B665" t="str">
            <v>02048</v>
          </cell>
          <cell r="C665" t="str">
            <v>Total Hospital de Torrecárdenas</v>
          </cell>
          <cell r="G665">
            <v>125784</v>
          </cell>
          <cell r="H665">
            <v>301368</v>
          </cell>
        </row>
        <row r="666">
          <cell r="A666" t="str">
            <v>02050065</v>
          </cell>
          <cell r="B666" t="str">
            <v>02050</v>
          </cell>
          <cell r="C666" t="str">
            <v>Hospital de Poniente - El Ejido</v>
          </cell>
          <cell r="E666" t="str">
            <v>065</v>
          </cell>
          <cell r="F666" t="str">
            <v>Cirugía General</v>
          </cell>
          <cell r="G666">
            <v>5157</v>
          </cell>
          <cell r="H666">
            <v>5531</v>
          </cell>
        </row>
        <row r="667">
          <cell r="A667" t="str">
            <v>02050076</v>
          </cell>
          <cell r="B667" t="str">
            <v>02050</v>
          </cell>
          <cell r="C667" t="str">
            <v>Hospital de Poniente - El Ejido</v>
          </cell>
          <cell r="E667" t="str">
            <v>076</v>
          </cell>
          <cell r="F667" t="str">
            <v>Dermatología</v>
          </cell>
          <cell r="G667">
            <v>7395</v>
          </cell>
          <cell r="H667">
            <v>3159</v>
          </cell>
        </row>
        <row r="668">
          <cell r="A668" t="str">
            <v>02050079</v>
          </cell>
          <cell r="B668" t="str">
            <v>02050</v>
          </cell>
          <cell r="C668" t="str">
            <v>Hospital de Poniente - El Ejido</v>
          </cell>
          <cell r="E668" t="str">
            <v>079</v>
          </cell>
          <cell r="F668" t="str">
            <v>Medicina Interna</v>
          </cell>
          <cell r="G668">
            <v>2593</v>
          </cell>
          <cell r="H668">
            <v>5428</v>
          </cell>
        </row>
        <row r="669">
          <cell r="A669" t="str">
            <v>02050085</v>
          </cell>
          <cell r="B669" t="str">
            <v>02050</v>
          </cell>
          <cell r="C669" t="str">
            <v>Hospital de Poniente - El Ejido</v>
          </cell>
          <cell r="E669" t="str">
            <v>085</v>
          </cell>
          <cell r="F669" t="str">
            <v>Cardiología</v>
          </cell>
          <cell r="G669">
            <v>1323</v>
          </cell>
          <cell r="H669">
            <v>5380</v>
          </cell>
        </row>
        <row r="670">
          <cell r="A670" t="str">
            <v>02050086</v>
          </cell>
          <cell r="B670" t="str">
            <v>02050</v>
          </cell>
          <cell r="C670" t="str">
            <v>Hospital de Poniente - El Ejido</v>
          </cell>
          <cell r="E670" t="str">
            <v>086</v>
          </cell>
          <cell r="F670" t="str">
            <v>Aparato Digestivo</v>
          </cell>
          <cell r="G670">
            <v>2842</v>
          </cell>
          <cell r="H670">
            <v>5636</v>
          </cell>
        </row>
        <row r="671">
          <cell r="A671" t="str">
            <v>02050088</v>
          </cell>
          <cell r="B671" t="str">
            <v>02050</v>
          </cell>
          <cell r="C671" t="str">
            <v>Hospital de Poniente - El Ejido</v>
          </cell>
          <cell r="E671" t="str">
            <v>088</v>
          </cell>
          <cell r="F671" t="str">
            <v>Hematología y Hemoterapia</v>
          </cell>
          <cell r="G671">
            <v>652</v>
          </cell>
          <cell r="H671">
            <v>22653</v>
          </cell>
        </row>
        <row r="672">
          <cell r="A672" t="str">
            <v>02050090</v>
          </cell>
          <cell r="B672" t="str">
            <v>02050</v>
          </cell>
          <cell r="C672" t="str">
            <v>Hospital de Poniente - El Ejido</v>
          </cell>
          <cell r="E672" t="str">
            <v>090</v>
          </cell>
          <cell r="F672" t="str">
            <v>Neumología</v>
          </cell>
          <cell r="G672">
            <v>1196</v>
          </cell>
          <cell r="H672">
            <v>2806</v>
          </cell>
        </row>
        <row r="673">
          <cell r="A673" t="str">
            <v>02050094</v>
          </cell>
          <cell r="B673" t="str">
            <v>02050</v>
          </cell>
          <cell r="C673" t="str">
            <v>Hospital de Poniente - El Ejido</v>
          </cell>
          <cell r="E673" t="str">
            <v>094</v>
          </cell>
          <cell r="F673" t="str">
            <v>Oftalmología</v>
          </cell>
          <cell r="G673">
            <v>8463</v>
          </cell>
          <cell r="H673">
            <v>12540</v>
          </cell>
        </row>
        <row r="674">
          <cell r="A674" t="str">
            <v>02050095</v>
          </cell>
          <cell r="B674" t="str">
            <v>02050</v>
          </cell>
          <cell r="C674" t="str">
            <v>Hospital de Poniente - El Ejido</v>
          </cell>
          <cell r="E674" t="str">
            <v>095</v>
          </cell>
          <cell r="F674" t="str">
            <v>Otorrinolaringología</v>
          </cell>
          <cell r="G674">
            <v>5462</v>
          </cell>
          <cell r="H674">
            <v>8563</v>
          </cell>
        </row>
        <row r="675">
          <cell r="A675" t="str">
            <v>02050096</v>
          </cell>
          <cell r="B675" t="str">
            <v>02050</v>
          </cell>
          <cell r="C675" t="str">
            <v>Hospital de Poniente - El Ejido</v>
          </cell>
          <cell r="E675" t="str">
            <v>096</v>
          </cell>
          <cell r="F675" t="str">
            <v>Pediatría</v>
          </cell>
          <cell r="G675">
            <v>1735</v>
          </cell>
          <cell r="H675">
            <v>2981</v>
          </cell>
        </row>
        <row r="676">
          <cell r="A676" t="str">
            <v>02050097</v>
          </cell>
          <cell r="B676" t="str">
            <v>02050</v>
          </cell>
          <cell r="C676" t="str">
            <v>Hospital de Poniente - El Ejido</v>
          </cell>
          <cell r="E676" t="str">
            <v>097</v>
          </cell>
          <cell r="F676" t="str">
            <v>Rehabilitación</v>
          </cell>
          <cell r="G676">
            <v>5624</v>
          </cell>
          <cell r="H676">
            <v>5267</v>
          </cell>
        </row>
        <row r="677">
          <cell r="A677" t="str">
            <v>02050099</v>
          </cell>
          <cell r="B677" t="str">
            <v>02050</v>
          </cell>
          <cell r="C677" t="str">
            <v>Hospital de Poniente - El Ejido</v>
          </cell>
          <cell r="E677" t="str">
            <v>099</v>
          </cell>
          <cell r="F677" t="str">
            <v>Tocoginecología</v>
          </cell>
          <cell r="G677">
            <v>6014</v>
          </cell>
          <cell r="H677">
            <v>14665</v>
          </cell>
        </row>
        <row r="678">
          <cell r="A678" t="str">
            <v>02050102</v>
          </cell>
          <cell r="B678" t="str">
            <v>02050</v>
          </cell>
          <cell r="C678" t="str">
            <v>Hospital de Poniente - El Ejido</v>
          </cell>
          <cell r="E678" t="str">
            <v>102</v>
          </cell>
          <cell r="F678" t="str">
            <v>Traumatología</v>
          </cell>
          <cell r="G678">
            <v>14938</v>
          </cell>
          <cell r="H678">
            <v>15745</v>
          </cell>
        </row>
        <row r="679">
          <cell r="A679" t="str">
            <v>02050103</v>
          </cell>
          <cell r="B679" t="str">
            <v>02050</v>
          </cell>
          <cell r="C679" t="str">
            <v>Hospital de Poniente - El Ejido</v>
          </cell>
          <cell r="E679" t="str">
            <v>103</v>
          </cell>
          <cell r="F679" t="str">
            <v>Urología</v>
          </cell>
          <cell r="G679">
            <v>3186</v>
          </cell>
          <cell r="H679">
            <v>5493</v>
          </cell>
        </row>
        <row r="680">
          <cell r="A680" t="str">
            <v>02050104</v>
          </cell>
          <cell r="B680" t="str">
            <v>02050</v>
          </cell>
          <cell r="C680" t="str">
            <v>Hospital de Poniente - El Ejido</v>
          </cell>
          <cell r="E680" t="str">
            <v>104</v>
          </cell>
          <cell r="F680" t="str">
            <v>Anestesia</v>
          </cell>
          <cell r="G680">
            <v>4842</v>
          </cell>
          <cell r="H680">
            <v>952</v>
          </cell>
        </row>
        <row r="681">
          <cell r="A681" t="str">
            <v>02050</v>
          </cell>
          <cell r="B681" t="str">
            <v>02050</v>
          </cell>
          <cell r="C681" t="str">
            <v>Total Hospital de Poniente - El Ejido</v>
          </cell>
          <cell r="G681">
            <v>71422</v>
          </cell>
          <cell r="H681">
            <v>116799</v>
          </cell>
        </row>
        <row r="682">
          <cell r="A682" t="str">
            <v>02051065</v>
          </cell>
          <cell r="B682" t="str">
            <v>02051</v>
          </cell>
          <cell r="C682" t="str">
            <v>Consorcio Sanitario Público del Aljarafe</v>
          </cell>
          <cell r="E682" t="str">
            <v>065</v>
          </cell>
          <cell r="F682" t="str">
            <v>Cirugía General</v>
          </cell>
          <cell r="G682">
            <v>6985</v>
          </cell>
          <cell r="H682">
            <v>5160</v>
          </cell>
        </row>
        <row r="683">
          <cell r="A683" t="str">
            <v>02051079</v>
          </cell>
          <cell r="B683" t="str">
            <v>02051</v>
          </cell>
          <cell r="C683" t="str">
            <v>Consorcio Sanitario Público del Aljarafe</v>
          </cell>
          <cell r="E683" t="str">
            <v>079</v>
          </cell>
          <cell r="F683" t="str">
            <v>Medicina Interna</v>
          </cell>
          <cell r="G683">
            <v>9394</v>
          </cell>
          <cell r="H683">
            <v>5707</v>
          </cell>
        </row>
        <row r="684">
          <cell r="A684" t="str">
            <v>02051085</v>
          </cell>
          <cell r="B684" t="str">
            <v>02051</v>
          </cell>
          <cell r="C684" t="str">
            <v>Consorcio Sanitario Público del Aljarafe</v>
          </cell>
          <cell r="E684" t="str">
            <v>085</v>
          </cell>
          <cell r="F684" t="str">
            <v>Cardiología</v>
          </cell>
          <cell r="G684">
            <v>1775</v>
          </cell>
          <cell r="H684">
            <v>2846</v>
          </cell>
        </row>
        <row r="685">
          <cell r="A685" t="str">
            <v>02051086</v>
          </cell>
          <cell r="B685" t="str">
            <v>02051</v>
          </cell>
          <cell r="C685" t="str">
            <v>Consorcio Sanitario Público del Aljarafe</v>
          </cell>
          <cell r="E685" t="str">
            <v>086</v>
          </cell>
          <cell r="F685" t="str">
            <v>Aparato Digestivo</v>
          </cell>
          <cell r="G685">
            <v>2244</v>
          </cell>
          <cell r="H685">
            <v>2967</v>
          </cell>
        </row>
        <row r="686">
          <cell r="A686" t="str">
            <v>02051088</v>
          </cell>
          <cell r="B686" t="str">
            <v>02051</v>
          </cell>
          <cell r="C686" t="str">
            <v>Consorcio Sanitario Público del Aljarafe</v>
          </cell>
          <cell r="E686" t="str">
            <v>088</v>
          </cell>
          <cell r="F686" t="str">
            <v>Hematología y Hemoterapia</v>
          </cell>
          <cell r="G686">
            <v>524</v>
          </cell>
          <cell r="H686">
            <v>3214</v>
          </cell>
        </row>
        <row r="687">
          <cell r="A687" t="str">
            <v>02051090</v>
          </cell>
          <cell r="B687" t="str">
            <v>02051</v>
          </cell>
          <cell r="C687" t="str">
            <v>Consorcio Sanitario Público del Aljarafe</v>
          </cell>
          <cell r="E687" t="str">
            <v>090</v>
          </cell>
          <cell r="F687" t="str">
            <v>Neumología</v>
          </cell>
          <cell r="G687">
            <v>2092</v>
          </cell>
          <cell r="H687">
            <v>4400</v>
          </cell>
        </row>
        <row r="688">
          <cell r="A688" t="str">
            <v>02051094</v>
          </cell>
          <cell r="B688" t="str">
            <v>02051</v>
          </cell>
          <cell r="C688" t="str">
            <v>Consorcio Sanitario Público del Aljarafe</v>
          </cell>
          <cell r="E688" t="str">
            <v>094</v>
          </cell>
          <cell r="F688" t="str">
            <v>Oftalmología</v>
          </cell>
          <cell r="G688">
            <v>13632</v>
          </cell>
          <cell r="H688">
            <v>11465</v>
          </cell>
        </row>
        <row r="689">
          <cell r="A689" t="str">
            <v>02051095</v>
          </cell>
          <cell r="B689" t="str">
            <v>02051</v>
          </cell>
          <cell r="C689" t="str">
            <v>Consorcio Sanitario Público del Aljarafe</v>
          </cell>
          <cell r="E689" t="str">
            <v>095</v>
          </cell>
          <cell r="F689" t="str">
            <v>Otorrinolaringología</v>
          </cell>
          <cell r="G689">
            <v>7067</v>
          </cell>
          <cell r="H689">
            <v>5003</v>
          </cell>
        </row>
        <row r="690">
          <cell r="A690" t="str">
            <v>02051097</v>
          </cell>
          <cell r="B690" t="str">
            <v>02051</v>
          </cell>
          <cell r="C690" t="str">
            <v>Consorcio Sanitario Público del Aljarafe</v>
          </cell>
          <cell r="E690" t="str">
            <v>097</v>
          </cell>
          <cell r="F690" t="str">
            <v>Rehabilitación</v>
          </cell>
          <cell r="G690">
            <v>3411</v>
          </cell>
          <cell r="H690">
            <v>3393</v>
          </cell>
        </row>
        <row r="691">
          <cell r="A691" t="str">
            <v>02051099</v>
          </cell>
          <cell r="B691" t="str">
            <v>02051</v>
          </cell>
          <cell r="C691" t="str">
            <v>Consorcio Sanitario Público del Aljarafe</v>
          </cell>
          <cell r="E691" t="str">
            <v>099</v>
          </cell>
          <cell r="F691" t="str">
            <v>Tocoginecología</v>
          </cell>
          <cell r="G691">
            <v>9291</v>
          </cell>
          <cell r="H691">
            <v>5231</v>
          </cell>
        </row>
        <row r="692">
          <cell r="A692" t="str">
            <v>02051102</v>
          </cell>
          <cell r="B692" t="str">
            <v>02051</v>
          </cell>
          <cell r="C692" t="str">
            <v>Consorcio Sanitario Público del Aljarafe</v>
          </cell>
          <cell r="E692" t="str">
            <v>102</v>
          </cell>
          <cell r="F692" t="str">
            <v>Traumatología</v>
          </cell>
          <cell r="G692">
            <v>22139</v>
          </cell>
          <cell r="H692">
            <v>9913</v>
          </cell>
        </row>
        <row r="693">
          <cell r="A693" t="str">
            <v>02051103</v>
          </cell>
          <cell r="B693" t="str">
            <v>02051</v>
          </cell>
          <cell r="C693" t="str">
            <v>Consorcio Sanitario Público del Aljarafe</v>
          </cell>
          <cell r="E693" t="str">
            <v>103</v>
          </cell>
          <cell r="F693" t="str">
            <v>Urología</v>
          </cell>
          <cell r="G693">
            <v>4793</v>
          </cell>
          <cell r="H693">
            <v>1384</v>
          </cell>
        </row>
        <row r="694">
          <cell r="A694" t="str">
            <v>02051104</v>
          </cell>
          <cell r="B694" t="str">
            <v>02051</v>
          </cell>
          <cell r="C694" t="str">
            <v>Consorcio Sanitario Público del Aljarafe</v>
          </cell>
          <cell r="E694" t="str">
            <v>104</v>
          </cell>
          <cell r="F694" t="str">
            <v>Anestesia</v>
          </cell>
          <cell r="G694">
            <v>5818</v>
          </cell>
          <cell r="H694">
            <v>6</v>
          </cell>
        </row>
        <row r="695">
          <cell r="A695" t="str">
            <v>02051</v>
          </cell>
          <cell r="B695" t="str">
            <v>02051</v>
          </cell>
          <cell r="C695" t="str">
            <v>Total Consorcio Sanitario Público del Aljarafe</v>
          </cell>
          <cell r="G695">
            <v>89165</v>
          </cell>
          <cell r="H695">
            <v>60689</v>
          </cell>
        </row>
        <row r="696">
          <cell r="A696" t="str">
            <v>02052065</v>
          </cell>
          <cell r="B696" t="str">
            <v>02052</v>
          </cell>
          <cell r="C696" t="str">
            <v>Hospital de Montilla - Córdoba- E.P.A.G.</v>
          </cell>
          <cell r="E696" t="str">
            <v>065</v>
          </cell>
          <cell r="F696" t="str">
            <v>Cirugía General</v>
          </cell>
          <cell r="G696">
            <v>2281</v>
          </cell>
          <cell r="H696">
            <v>1481</v>
          </cell>
        </row>
        <row r="697">
          <cell r="A697" t="str">
            <v>02052076</v>
          </cell>
          <cell r="B697" t="str">
            <v>02052</v>
          </cell>
          <cell r="C697" t="str">
            <v>Hospital de Montilla - Córdoba- E.P.A.G.</v>
          </cell>
          <cell r="E697" t="str">
            <v>076</v>
          </cell>
          <cell r="F697" t="str">
            <v>Dermatología</v>
          </cell>
          <cell r="G697">
            <v>3123</v>
          </cell>
          <cell r="H697">
            <v>2658</v>
          </cell>
        </row>
        <row r="698">
          <cell r="A698" t="str">
            <v>02052079</v>
          </cell>
          <cell r="B698" t="str">
            <v>02052</v>
          </cell>
          <cell r="C698" t="str">
            <v>Hospital de Montilla - Córdoba- E.P.A.G.</v>
          </cell>
          <cell r="E698" t="str">
            <v>079</v>
          </cell>
          <cell r="F698" t="str">
            <v>Medicina Interna</v>
          </cell>
          <cell r="G698">
            <v>1678</v>
          </cell>
          <cell r="H698">
            <v>1897</v>
          </cell>
        </row>
        <row r="699">
          <cell r="A699" t="str">
            <v>02052085</v>
          </cell>
          <cell r="B699" t="str">
            <v>02052</v>
          </cell>
          <cell r="C699" t="str">
            <v>Hospital de Montilla - Córdoba- E.P.A.G.</v>
          </cell>
          <cell r="E699" t="str">
            <v>085</v>
          </cell>
          <cell r="F699" t="str">
            <v>Cardiología</v>
          </cell>
          <cell r="G699">
            <v>1346</v>
          </cell>
          <cell r="H699">
            <v>1558</v>
          </cell>
        </row>
        <row r="700">
          <cell r="A700" t="str">
            <v>02052086</v>
          </cell>
          <cell r="B700" t="str">
            <v>02052</v>
          </cell>
          <cell r="C700" t="str">
            <v>Hospital de Montilla - Córdoba- E.P.A.G.</v>
          </cell>
          <cell r="E700" t="str">
            <v>086</v>
          </cell>
          <cell r="F700" t="str">
            <v>Aparato Digestivo</v>
          </cell>
          <cell r="G700">
            <v>1326</v>
          </cell>
          <cell r="H700">
            <v>2939</v>
          </cell>
        </row>
        <row r="701">
          <cell r="A701" t="str">
            <v>02052088</v>
          </cell>
          <cell r="B701" t="str">
            <v>02052</v>
          </cell>
          <cell r="C701" t="str">
            <v>Hospital de Montilla - Córdoba- E.P.A.G.</v>
          </cell>
          <cell r="E701" t="str">
            <v>088</v>
          </cell>
          <cell r="F701" t="str">
            <v>Hematología y Hemoterapia</v>
          </cell>
          <cell r="G701">
            <v>589</v>
          </cell>
          <cell r="H701">
            <v>1194</v>
          </cell>
        </row>
        <row r="702">
          <cell r="A702" t="str">
            <v>02052090</v>
          </cell>
          <cell r="B702" t="str">
            <v>02052</v>
          </cell>
          <cell r="C702" t="str">
            <v>Hospital de Montilla - Córdoba- E.P.A.G.</v>
          </cell>
          <cell r="E702" t="str">
            <v>090</v>
          </cell>
          <cell r="F702" t="str">
            <v>Neumología</v>
          </cell>
          <cell r="G702">
            <v>1052</v>
          </cell>
          <cell r="H702">
            <v>1480</v>
          </cell>
        </row>
        <row r="703">
          <cell r="A703" t="str">
            <v>02052094</v>
          </cell>
          <cell r="B703" t="str">
            <v>02052</v>
          </cell>
          <cell r="C703" t="str">
            <v>Hospital de Montilla - Córdoba- E.P.A.G.</v>
          </cell>
          <cell r="E703" t="str">
            <v>094</v>
          </cell>
          <cell r="F703" t="str">
            <v>Oftalmología</v>
          </cell>
          <cell r="G703">
            <v>6226</v>
          </cell>
          <cell r="H703">
            <v>6126</v>
          </cell>
        </row>
        <row r="704">
          <cell r="A704" t="str">
            <v>02052095</v>
          </cell>
          <cell r="B704" t="str">
            <v>02052</v>
          </cell>
          <cell r="C704" t="str">
            <v>Hospital de Montilla - Córdoba- E.P.A.G.</v>
          </cell>
          <cell r="E704" t="str">
            <v>095</v>
          </cell>
          <cell r="F704" t="str">
            <v>Otorrinolaringología</v>
          </cell>
          <cell r="G704">
            <v>3063</v>
          </cell>
          <cell r="H704">
            <v>2258</v>
          </cell>
        </row>
        <row r="705">
          <cell r="A705" t="str">
            <v>02052096</v>
          </cell>
          <cell r="B705" t="str">
            <v>02052</v>
          </cell>
          <cell r="C705" t="str">
            <v>Hospital de Montilla - Córdoba- E.P.A.G.</v>
          </cell>
          <cell r="E705" t="str">
            <v>096</v>
          </cell>
          <cell r="F705" t="str">
            <v>Pediatría</v>
          </cell>
          <cell r="G705">
            <v>1267</v>
          </cell>
          <cell r="H705">
            <v>2043</v>
          </cell>
        </row>
        <row r="706">
          <cell r="A706" t="str">
            <v>02052097</v>
          </cell>
          <cell r="B706" t="str">
            <v>02052</v>
          </cell>
          <cell r="C706" t="str">
            <v>Hospital de Montilla - Córdoba- E.P.A.G.</v>
          </cell>
          <cell r="E706" t="str">
            <v>097</v>
          </cell>
          <cell r="F706" t="str">
            <v>Rehabilitación</v>
          </cell>
          <cell r="G706">
            <v>2525</v>
          </cell>
          <cell r="H706">
            <v>2295</v>
          </cell>
        </row>
        <row r="707">
          <cell r="A707" t="str">
            <v>02052099</v>
          </cell>
          <cell r="B707" t="str">
            <v>02052</v>
          </cell>
          <cell r="C707" t="str">
            <v>Hospital de Montilla - Córdoba- E.P.A.G.</v>
          </cell>
          <cell r="E707" t="str">
            <v>099</v>
          </cell>
          <cell r="F707" t="str">
            <v>Tocoginecología</v>
          </cell>
          <cell r="G707">
            <v>4750</v>
          </cell>
          <cell r="H707">
            <v>3811</v>
          </cell>
        </row>
        <row r="708">
          <cell r="A708" t="str">
            <v>02052102</v>
          </cell>
          <cell r="B708" t="str">
            <v>02052</v>
          </cell>
          <cell r="C708" t="str">
            <v>Hospital de Montilla - Córdoba- E.P.A.G.</v>
          </cell>
          <cell r="E708" t="str">
            <v>102</v>
          </cell>
          <cell r="F708" t="str">
            <v>Traumatología</v>
          </cell>
          <cell r="G708">
            <v>6772</v>
          </cell>
          <cell r="H708">
            <v>5581</v>
          </cell>
        </row>
        <row r="709">
          <cell r="A709" t="str">
            <v>02052103</v>
          </cell>
          <cell r="B709" t="str">
            <v>02052</v>
          </cell>
          <cell r="C709" t="str">
            <v>Hospital de Montilla - Córdoba- E.P.A.G.</v>
          </cell>
          <cell r="E709" t="str">
            <v>103</v>
          </cell>
          <cell r="F709" t="str">
            <v>Urología</v>
          </cell>
          <cell r="G709">
            <v>2027</v>
          </cell>
          <cell r="H709">
            <v>1461</v>
          </cell>
        </row>
        <row r="710">
          <cell r="A710" t="str">
            <v>02052104</v>
          </cell>
          <cell r="B710" t="str">
            <v>02052</v>
          </cell>
          <cell r="C710" t="str">
            <v>Hospital de Montilla - Córdoba- E.P.A.G.</v>
          </cell>
          <cell r="E710" t="str">
            <v>104</v>
          </cell>
          <cell r="F710" t="str">
            <v>Anestesia</v>
          </cell>
          <cell r="G710">
            <v>1945</v>
          </cell>
          <cell r="H710">
            <v>256</v>
          </cell>
        </row>
        <row r="711">
          <cell r="A711" t="str">
            <v>02052</v>
          </cell>
          <cell r="B711" t="str">
            <v>02052</v>
          </cell>
          <cell r="C711" t="str">
            <v>Total Hospital de Montilla - Córdoba- E.P.A.G.</v>
          </cell>
          <cell r="G711">
            <v>39970</v>
          </cell>
          <cell r="H711">
            <v>37038</v>
          </cell>
        </row>
        <row r="712">
          <cell r="A712" t="str">
            <v>02079065</v>
          </cell>
          <cell r="B712" t="str">
            <v>02079</v>
          </cell>
          <cell r="C712" t="str">
            <v>Hospital Punta Europa</v>
          </cell>
          <cell r="E712" t="str">
            <v>065</v>
          </cell>
          <cell r="F712" t="str">
            <v>Cirugía General</v>
          </cell>
          <cell r="G712">
            <v>3380</v>
          </cell>
          <cell r="H712">
            <v>5164</v>
          </cell>
        </row>
        <row r="713">
          <cell r="A713" t="str">
            <v>02079076</v>
          </cell>
          <cell r="B713" t="str">
            <v>02079</v>
          </cell>
          <cell r="C713" t="str">
            <v>Hospital Punta Europa</v>
          </cell>
          <cell r="E713" t="str">
            <v>076</v>
          </cell>
          <cell r="F713" t="str">
            <v>Dermatología</v>
          </cell>
          <cell r="G713">
            <v>6600</v>
          </cell>
          <cell r="H713">
            <v>4650</v>
          </cell>
        </row>
        <row r="714">
          <cell r="A714" t="str">
            <v>02079079</v>
          </cell>
          <cell r="B714" t="str">
            <v>02079</v>
          </cell>
          <cell r="C714" t="str">
            <v>Hospital Punta Europa</v>
          </cell>
          <cell r="E714" t="str">
            <v>079</v>
          </cell>
          <cell r="F714" t="str">
            <v>Medicina Interna</v>
          </cell>
          <cell r="G714">
            <v>623</v>
          </cell>
          <cell r="H714">
            <v>3588</v>
          </cell>
        </row>
        <row r="715">
          <cell r="A715" t="str">
            <v>02079084</v>
          </cell>
          <cell r="B715" t="str">
            <v>02079</v>
          </cell>
          <cell r="C715" t="str">
            <v>Hospital Punta Europa</v>
          </cell>
          <cell r="E715" t="str">
            <v>084</v>
          </cell>
          <cell r="F715" t="str">
            <v>Alergología</v>
          </cell>
          <cell r="G715">
            <v>1711</v>
          </cell>
          <cell r="H715">
            <v>3870</v>
          </cell>
        </row>
        <row r="716">
          <cell r="A716" t="str">
            <v>02079085</v>
          </cell>
          <cell r="B716" t="str">
            <v>02079</v>
          </cell>
          <cell r="C716" t="str">
            <v>Hospital Punta Europa</v>
          </cell>
          <cell r="E716" t="str">
            <v>085</v>
          </cell>
          <cell r="F716" t="str">
            <v>Cardiología</v>
          </cell>
          <cell r="G716">
            <v>1536</v>
          </cell>
          <cell r="H716">
            <v>2256</v>
          </cell>
        </row>
        <row r="717">
          <cell r="A717" t="str">
            <v>02079086</v>
          </cell>
          <cell r="B717" t="str">
            <v>02079</v>
          </cell>
          <cell r="C717" t="str">
            <v>Hospital Punta Europa</v>
          </cell>
          <cell r="E717" t="str">
            <v>086</v>
          </cell>
          <cell r="F717" t="str">
            <v>Aparato Digestivo</v>
          </cell>
          <cell r="G717">
            <v>2198</v>
          </cell>
          <cell r="H717">
            <v>5883</v>
          </cell>
        </row>
        <row r="718">
          <cell r="A718" t="str">
            <v>02079087</v>
          </cell>
          <cell r="B718" t="str">
            <v>02079</v>
          </cell>
          <cell r="C718" t="str">
            <v>Hospital Punta Europa</v>
          </cell>
          <cell r="E718" t="str">
            <v>087</v>
          </cell>
          <cell r="F718" t="str">
            <v>Endocrinología y Nutrición</v>
          </cell>
          <cell r="G718">
            <v>1759</v>
          </cell>
          <cell r="H718">
            <v>4251</v>
          </cell>
        </row>
        <row r="719">
          <cell r="A719" t="str">
            <v>02079088</v>
          </cell>
          <cell r="B719" t="str">
            <v>02079</v>
          </cell>
          <cell r="C719" t="str">
            <v>Hospital Punta Europa</v>
          </cell>
          <cell r="E719" t="str">
            <v>088</v>
          </cell>
          <cell r="F719" t="str">
            <v>Hematología y Hemoterapia</v>
          </cell>
          <cell r="G719">
            <v>473</v>
          </cell>
          <cell r="H719">
            <v>17713</v>
          </cell>
        </row>
        <row r="720">
          <cell r="A720" t="str">
            <v>02079089</v>
          </cell>
          <cell r="B720" t="str">
            <v>02079</v>
          </cell>
          <cell r="C720" t="str">
            <v>Hospital Punta Europa</v>
          </cell>
          <cell r="E720" t="str">
            <v>089</v>
          </cell>
          <cell r="F720" t="str">
            <v>Nefrología</v>
          </cell>
          <cell r="G720">
            <v>248</v>
          </cell>
          <cell r="H720">
            <v>1449</v>
          </cell>
        </row>
        <row r="721">
          <cell r="A721" t="str">
            <v>02079090</v>
          </cell>
          <cell r="B721" t="str">
            <v>02079</v>
          </cell>
          <cell r="C721" t="str">
            <v>Hospital Punta Europa</v>
          </cell>
          <cell r="E721" t="str">
            <v>090</v>
          </cell>
          <cell r="F721" t="str">
            <v>Neumología</v>
          </cell>
          <cell r="G721">
            <v>1029</v>
          </cell>
          <cell r="H721">
            <v>3497</v>
          </cell>
        </row>
        <row r="722">
          <cell r="A722" t="str">
            <v>02079091</v>
          </cell>
          <cell r="B722" t="str">
            <v>02079</v>
          </cell>
          <cell r="C722" t="str">
            <v>Hospital Punta Europa</v>
          </cell>
          <cell r="E722" t="str">
            <v>091</v>
          </cell>
          <cell r="F722" t="str">
            <v>Neurología</v>
          </cell>
          <cell r="G722">
            <v>1791</v>
          </cell>
          <cell r="H722">
            <v>3389</v>
          </cell>
        </row>
        <row r="723">
          <cell r="A723" t="str">
            <v>02079092</v>
          </cell>
          <cell r="B723" t="str">
            <v>02079</v>
          </cell>
          <cell r="C723" t="str">
            <v>Hospital Punta Europa</v>
          </cell>
          <cell r="E723" t="str">
            <v>092</v>
          </cell>
          <cell r="F723" t="str">
            <v>Oncología Médica</v>
          </cell>
          <cell r="G723">
            <v>353</v>
          </cell>
          <cell r="H723">
            <v>7066</v>
          </cell>
        </row>
        <row r="724">
          <cell r="A724" t="str">
            <v>02079093</v>
          </cell>
          <cell r="B724" t="str">
            <v>02079</v>
          </cell>
          <cell r="C724" t="str">
            <v>Hospital Punta Europa</v>
          </cell>
          <cell r="E724" t="str">
            <v>093</v>
          </cell>
          <cell r="F724" t="str">
            <v>Reumatología</v>
          </cell>
          <cell r="G724">
            <v>1771</v>
          </cell>
          <cell r="H724">
            <v>3767</v>
          </cell>
        </row>
        <row r="725">
          <cell r="A725" t="str">
            <v>02079094</v>
          </cell>
          <cell r="B725" t="str">
            <v>02079</v>
          </cell>
          <cell r="C725" t="str">
            <v>Hospital Punta Europa</v>
          </cell>
          <cell r="E725" t="str">
            <v>094</v>
          </cell>
          <cell r="F725" t="str">
            <v>Oftalmología</v>
          </cell>
          <cell r="G725">
            <v>7816</v>
          </cell>
          <cell r="H725">
            <v>7342</v>
          </cell>
        </row>
        <row r="726">
          <cell r="A726" t="str">
            <v>02079095</v>
          </cell>
          <cell r="B726" t="str">
            <v>02079</v>
          </cell>
          <cell r="C726" t="str">
            <v>Hospital Punta Europa</v>
          </cell>
          <cell r="E726" t="str">
            <v>095</v>
          </cell>
          <cell r="F726" t="str">
            <v>Otorrinolaringología</v>
          </cell>
          <cell r="G726">
            <v>4691</v>
          </cell>
          <cell r="H726">
            <v>6335</v>
          </cell>
        </row>
        <row r="727">
          <cell r="A727" t="str">
            <v>02079096</v>
          </cell>
          <cell r="B727" t="str">
            <v>02079</v>
          </cell>
          <cell r="C727" t="str">
            <v>Hospital Punta Europa</v>
          </cell>
          <cell r="E727" t="str">
            <v>096</v>
          </cell>
          <cell r="F727" t="str">
            <v>Pediatría</v>
          </cell>
          <cell r="G727">
            <v>461</v>
          </cell>
          <cell r="H727">
            <v>1756</v>
          </cell>
        </row>
        <row r="728">
          <cell r="A728" t="str">
            <v>02079097</v>
          </cell>
          <cell r="B728" t="str">
            <v>02079</v>
          </cell>
          <cell r="C728" t="str">
            <v>Hospital Punta Europa</v>
          </cell>
          <cell r="E728" t="str">
            <v>097</v>
          </cell>
          <cell r="F728" t="str">
            <v>Rehabilitación</v>
          </cell>
          <cell r="G728">
            <v>3702</v>
          </cell>
          <cell r="H728">
            <v>3761</v>
          </cell>
        </row>
        <row r="729">
          <cell r="A729" t="str">
            <v>02079098</v>
          </cell>
          <cell r="B729" t="str">
            <v>02079</v>
          </cell>
          <cell r="C729" t="str">
            <v>Hospital Punta Europa</v>
          </cell>
          <cell r="E729" t="str">
            <v>098</v>
          </cell>
          <cell r="F729" t="str">
            <v>Psiquiatría</v>
          </cell>
          <cell r="G729">
            <v>2357</v>
          </cell>
          <cell r="H729">
            <v>16333</v>
          </cell>
        </row>
        <row r="730">
          <cell r="A730" t="str">
            <v>02079099</v>
          </cell>
          <cell r="B730" t="str">
            <v>02079</v>
          </cell>
          <cell r="C730" t="str">
            <v>Hospital Punta Europa</v>
          </cell>
          <cell r="E730" t="str">
            <v>099</v>
          </cell>
          <cell r="F730" t="str">
            <v>Tocoginecología</v>
          </cell>
          <cell r="G730">
            <v>4043</v>
          </cell>
          <cell r="H730">
            <v>10071</v>
          </cell>
        </row>
        <row r="731">
          <cell r="A731" t="str">
            <v>02079102</v>
          </cell>
          <cell r="B731" t="str">
            <v>02079</v>
          </cell>
          <cell r="C731" t="str">
            <v>Hospital Punta Europa</v>
          </cell>
          <cell r="E731" t="str">
            <v>102</v>
          </cell>
          <cell r="F731" t="str">
            <v>Traumatología</v>
          </cell>
          <cell r="G731">
            <v>7159</v>
          </cell>
          <cell r="H731">
            <v>12584</v>
          </cell>
        </row>
        <row r="732">
          <cell r="A732" t="str">
            <v>02079103</v>
          </cell>
          <cell r="B732" t="str">
            <v>02079</v>
          </cell>
          <cell r="C732" t="str">
            <v>Hospital Punta Europa</v>
          </cell>
          <cell r="E732" t="str">
            <v>103</v>
          </cell>
          <cell r="F732" t="str">
            <v>Urología</v>
          </cell>
          <cell r="G732">
            <v>2544</v>
          </cell>
          <cell r="H732">
            <v>4927</v>
          </cell>
        </row>
        <row r="733">
          <cell r="A733" t="str">
            <v>02079104</v>
          </cell>
          <cell r="B733" t="str">
            <v>02079</v>
          </cell>
          <cell r="C733" t="str">
            <v>Hospital Punta Europa</v>
          </cell>
          <cell r="E733" t="str">
            <v>104</v>
          </cell>
          <cell r="F733" t="str">
            <v>Anestesia</v>
          </cell>
          <cell r="G733">
            <v>1989</v>
          </cell>
          <cell r="H733">
            <v>170</v>
          </cell>
        </row>
        <row r="734">
          <cell r="A734" t="str">
            <v>02079106</v>
          </cell>
          <cell r="B734" t="str">
            <v>02079</v>
          </cell>
          <cell r="C734" t="str">
            <v>Hospital Punta Europa</v>
          </cell>
          <cell r="E734" t="str">
            <v>106</v>
          </cell>
          <cell r="F734" t="str">
            <v>Oncología Radioterapica</v>
          </cell>
          <cell r="G734">
            <v>446</v>
          </cell>
          <cell r="H734">
            <v>3740</v>
          </cell>
        </row>
        <row r="735">
          <cell r="A735" t="str">
            <v>02079</v>
          </cell>
          <cell r="B735" t="str">
            <v>02079</v>
          </cell>
          <cell r="C735" t="str">
            <v>Total Hospital Punta Europa</v>
          </cell>
          <cell r="G735">
            <v>58680</v>
          </cell>
          <cell r="H735">
            <v>133562</v>
          </cell>
        </row>
        <row r="736">
          <cell r="A736" t="str">
            <v>02078065</v>
          </cell>
          <cell r="B736" t="str">
            <v>02078</v>
          </cell>
          <cell r="C736" t="str">
            <v>Hospital de La Línea</v>
          </cell>
          <cell r="E736" t="str">
            <v>065</v>
          </cell>
          <cell r="F736" t="str">
            <v>Cirugía General</v>
          </cell>
          <cell r="G736">
            <v>2784</v>
          </cell>
          <cell r="H736">
            <v>5856</v>
          </cell>
        </row>
        <row r="737">
          <cell r="A737" t="str">
            <v>02078076</v>
          </cell>
          <cell r="B737" t="str">
            <v>02078</v>
          </cell>
          <cell r="C737" t="str">
            <v>Hospital de La Línea</v>
          </cell>
          <cell r="E737" t="str">
            <v>076</v>
          </cell>
          <cell r="F737" t="str">
            <v>Dermatología</v>
          </cell>
          <cell r="G737">
            <v>3547</v>
          </cell>
          <cell r="H737">
            <v>3552</v>
          </cell>
        </row>
        <row r="738">
          <cell r="A738" t="str">
            <v>02078079</v>
          </cell>
          <cell r="B738" t="str">
            <v>02078</v>
          </cell>
          <cell r="C738" t="str">
            <v>Hospital de La Línea</v>
          </cell>
          <cell r="E738" t="str">
            <v>079</v>
          </cell>
          <cell r="F738" t="str">
            <v>Medicina Interna</v>
          </cell>
          <cell r="G738">
            <v>1582</v>
          </cell>
          <cell r="H738">
            <v>3971</v>
          </cell>
        </row>
        <row r="739">
          <cell r="A739" t="str">
            <v>02078084</v>
          </cell>
          <cell r="B739" t="str">
            <v>02078</v>
          </cell>
          <cell r="C739" t="str">
            <v>Hospital de La Línea</v>
          </cell>
          <cell r="E739" t="str">
            <v>084</v>
          </cell>
          <cell r="F739" t="str">
            <v>Alergología</v>
          </cell>
          <cell r="G739">
            <v>334</v>
          </cell>
          <cell r="H739">
            <v>681</v>
          </cell>
        </row>
        <row r="740">
          <cell r="A740" t="str">
            <v>02078085</v>
          </cell>
          <cell r="B740" t="str">
            <v>02078</v>
          </cell>
          <cell r="C740" t="str">
            <v>Hospital de La Línea</v>
          </cell>
          <cell r="E740" t="str">
            <v>085</v>
          </cell>
          <cell r="F740" t="str">
            <v>Cardiología</v>
          </cell>
          <cell r="G740">
            <v>1637</v>
          </cell>
          <cell r="H740">
            <v>2622</v>
          </cell>
        </row>
        <row r="741">
          <cell r="A741" t="str">
            <v>02078086</v>
          </cell>
          <cell r="B741" t="str">
            <v>02078</v>
          </cell>
          <cell r="C741" t="str">
            <v>Hospital de La Línea</v>
          </cell>
          <cell r="E741" t="str">
            <v>086</v>
          </cell>
          <cell r="F741" t="str">
            <v>Aparato Digestivo</v>
          </cell>
          <cell r="G741">
            <v>1902</v>
          </cell>
          <cell r="H741">
            <v>3207</v>
          </cell>
        </row>
        <row r="742">
          <cell r="A742" t="str">
            <v>02078088</v>
          </cell>
          <cell r="B742" t="str">
            <v>02078</v>
          </cell>
          <cell r="C742" t="str">
            <v>Hospital de La Línea</v>
          </cell>
          <cell r="E742" t="str">
            <v>088</v>
          </cell>
          <cell r="F742" t="str">
            <v>Hematología y Hemoterapia</v>
          </cell>
          <cell r="G742">
            <v>475</v>
          </cell>
          <cell r="H742">
            <v>17826</v>
          </cell>
        </row>
        <row r="743">
          <cell r="A743" t="str">
            <v>02078089</v>
          </cell>
          <cell r="B743" t="str">
            <v>02078</v>
          </cell>
          <cell r="C743" t="str">
            <v>Hospital de La Línea</v>
          </cell>
          <cell r="E743" t="str">
            <v>089</v>
          </cell>
          <cell r="F743" t="str">
            <v>Nefrología</v>
          </cell>
          <cell r="G743">
            <v>434</v>
          </cell>
          <cell r="H743">
            <v>2217</v>
          </cell>
        </row>
        <row r="744">
          <cell r="A744" t="str">
            <v>02078090</v>
          </cell>
          <cell r="B744" t="str">
            <v>02078</v>
          </cell>
          <cell r="C744" t="str">
            <v>Hospital de La Línea</v>
          </cell>
          <cell r="E744" t="str">
            <v>090</v>
          </cell>
          <cell r="F744" t="str">
            <v>Neumología</v>
          </cell>
          <cell r="G744">
            <v>1160</v>
          </cell>
          <cell r="H744">
            <v>1803</v>
          </cell>
        </row>
        <row r="745">
          <cell r="A745" t="str">
            <v>02078091</v>
          </cell>
          <cell r="B745" t="str">
            <v>02078</v>
          </cell>
          <cell r="C745" t="str">
            <v>Hospital de La Línea</v>
          </cell>
          <cell r="E745" t="str">
            <v>091</v>
          </cell>
          <cell r="F745" t="str">
            <v>Neurología</v>
          </cell>
          <cell r="G745">
            <v>1766</v>
          </cell>
          <cell r="H745">
            <v>4044</v>
          </cell>
        </row>
        <row r="746">
          <cell r="A746" t="str">
            <v>02078092</v>
          </cell>
          <cell r="B746" t="str">
            <v>02078</v>
          </cell>
          <cell r="C746" t="str">
            <v>Hospital de La Línea</v>
          </cell>
          <cell r="E746" t="str">
            <v>092</v>
          </cell>
          <cell r="F746" t="str">
            <v>Oncología Médica</v>
          </cell>
          <cell r="G746">
            <v>192</v>
          </cell>
          <cell r="H746">
            <v>2876</v>
          </cell>
        </row>
        <row r="747">
          <cell r="A747" t="str">
            <v>02078093</v>
          </cell>
          <cell r="B747" t="str">
            <v>02078</v>
          </cell>
          <cell r="C747" t="str">
            <v>Hospital de La Línea</v>
          </cell>
          <cell r="E747" t="str">
            <v>093</v>
          </cell>
          <cell r="F747" t="str">
            <v>Reumatología</v>
          </cell>
          <cell r="G747">
            <v>0</v>
          </cell>
          <cell r="H747">
            <v>0</v>
          </cell>
        </row>
        <row r="748">
          <cell r="A748" t="str">
            <v>02078094</v>
          </cell>
          <cell r="B748" t="str">
            <v>02078</v>
          </cell>
          <cell r="C748" t="str">
            <v>Hospital de La Línea</v>
          </cell>
          <cell r="E748" t="str">
            <v>094</v>
          </cell>
          <cell r="F748" t="str">
            <v>Oftalmología</v>
          </cell>
          <cell r="G748">
            <v>4353</v>
          </cell>
          <cell r="H748">
            <v>7452</v>
          </cell>
        </row>
        <row r="749">
          <cell r="A749" t="str">
            <v>02078095</v>
          </cell>
          <cell r="B749" t="str">
            <v>02078</v>
          </cell>
          <cell r="C749" t="str">
            <v>Hospital de La Línea</v>
          </cell>
          <cell r="E749" t="str">
            <v>095</v>
          </cell>
          <cell r="F749" t="str">
            <v>Otorrinolaringología</v>
          </cell>
          <cell r="G749">
            <v>2795</v>
          </cell>
          <cell r="H749">
            <v>2728</v>
          </cell>
        </row>
        <row r="750">
          <cell r="A750" t="str">
            <v>02078096</v>
          </cell>
          <cell r="B750" t="str">
            <v>02078</v>
          </cell>
          <cell r="C750" t="str">
            <v>Hospital de La Línea</v>
          </cell>
          <cell r="E750" t="str">
            <v>096</v>
          </cell>
          <cell r="F750" t="str">
            <v>Pediatría</v>
          </cell>
          <cell r="G750">
            <v>359</v>
          </cell>
          <cell r="H750">
            <v>697</v>
          </cell>
        </row>
        <row r="751">
          <cell r="A751" t="str">
            <v>02078097</v>
          </cell>
          <cell r="B751" t="str">
            <v>02078</v>
          </cell>
          <cell r="C751" t="str">
            <v>Hospital de La Línea</v>
          </cell>
          <cell r="E751" t="str">
            <v>097</v>
          </cell>
          <cell r="F751" t="str">
            <v>Rehabilitación</v>
          </cell>
          <cell r="G751">
            <v>1501</v>
          </cell>
          <cell r="H751">
            <v>2332</v>
          </cell>
        </row>
        <row r="752">
          <cell r="A752" t="str">
            <v>02078099</v>
          </cell>
          <cell r="B752" t="str">
            <v>02078</v>
          </cell>
          <cell r="C752" t="str">
            <v>Hospital de La Línea</v>
          </cell>
          <cell r="E752" t="str">
            <v>099</v>
          </cell>
          <cell r="F752" t="str">
            <v>Tocoginecología</v>
          </cell>
          <cell r="G752">
            <v>5444</v>
          </cell>
          <cell r="H752">
            <v>4802</v>
          </cell>
        </row>
        <row r="753">
          <cell r="A753" t="str">
            <v>02078102</v>
          </cell>
          <cell r="B753" t="str">
            <v>02078</v>
          </cell>
          <cell r="C753" t="str">
            <v>Hospital de La Línea</v>
          </cell>
          <cell r="E753" t="str">
            <v>102</v>
          </cell>
          <cell r="F753" t="str">
            <v>Traumatología</v>
          </cell>
          <cell r="G753">
            <v>7176</v>
          </cell>
          <cell r="H753">
            <v>5258</v>
          </cell>
        </row>
        <row r="754">
          <cell r="A754" t="str">
            <v>02078103</v>
          </cell>
          <cell r="B754" t="str">
            <v>02078</v>
          </cell>
          <cell r="C754" t="str">
            <v>Hospital de La Línea</v>
          </cell>
          <cell r="E754" t="str">
            <v>103</v>
          </cell>
          <cell r="F754" t="str">
            <v>Urología</v>
          </cell>
          <cell r="G754">
            <v>1365</v>
          </cell>
          <cell r="H754">
            <v>4613</v>
          </cell>
        </row>
        <row r="755">
          <cell r="A755" t="str">
            <v>02078104</v>
          </cell>
          <cell r="B755" t="str">
            <v>02078</v>
          </cell>
          <cell r="C755" t="str">
            <v>Hospital de La Línea</v>
          </cell>
          <cell r="E755" t="str">
            <v>104</v>
          </cell>
          <cell r="F755" t="str">
            <v>Anestesia</v>
          </cell>
          <cell r="G755">
            <v>1806</v>
          </cell>
          <cell r="H755">
            <v>0</v>
          </cell>
        </row>
        <row r="756">
          <cell r="A756" t="str">
            <v>02078105</v>
          </cell>
          <cell r="B756" t="str">
            <v>02078</v>
          </cell>
          <cell r="C756" t="str">
            <v>Hospital de La Línea</v>
          </cell>
          <cell r="E756" t="str">
            <v>105</v>
          </cell>
          <cell r="F756" t="str">
            <v>Angiología y Cirugía Vascular</v>
          </cell>
          <cell r="G756">
            <v>0</v>
          </cell>
          <cell r="H756">
            <v>0</v>
          </cell>
        </row>
        <row r="757">
          <cell r="A757" t="str">
            <v>02078</v>
          </cell>
          <cell r="B757" t="str">
            <v>02078</v>
          </cell>
          <cell r="C757" t="str">
            <v>Total Hospital de La Línea</v>
          </cell>
          <cell r="G757">
            <v>40612</v>
          </cell>
          <cell r="H757">
            <v>76537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 AREAS"/>
      <sheetName val="La Inmaculada"/>
      <sheetName val="Torrecárdenas "/>
      <sheetName val="ALMERÍA"/>
      <sheetName val="A.G.S.CampoGibraltar H C. R "/>
      <sheetName val="A.G.S.CampoGibraltar H LaLí"/>
      <sheetName val="A.G.S.CampoGibraltarH P. Eu "/>
      <sheetName val="A.G.S.CAMPO GIBRALTAR TOTAL "/>
      <sheetName val="Puerta del Mar "/>
      <sheetName val="Puerto Real"/>
      <sheetName val="Jerez"/>
      <sheetName val="CÁDIZ"/>
      <sheetName val="Reina Sofía Hospital Genera "/>
      <sheetName val="Reina Sofía Hospital Matern "/>
      <sheetName val="Reina Sofía Hospital Infant "/>
      <sheetName val="Reina Sofía TOTAL  "/>
      <sheetName val="Infanta Margarita "/>
      <sheetName val="Valle de los Pedroches"/>
      <sheetName val="CÓRDOBA"/>
      <sheetName val="Virgen Nieves H.General "/>
      <sheetName val="V. Nieves H. Rehabilitación "/>
      <sheetName val="V.Nieves H.  Materno Infant "/>
      <sheetName val="V.Nieves H. San Juan de Dio "/>
      <sheetName val="VIRGEN DE LAS NIEVES TOTAL "/>
      <sheetName val="San Cecilio"/>
      <sheetName val="Baza"/>
      <sheetName val="Motril"/>
      <sheetName val="GRANADA"/>
      <sheetName val="RíoTinto"/>
      <sheetName val="Infanta Elena"/>
      <sheetName val="Juan Ramón Jiménez"/>
      <sheetName val="HUELVA"/>
      <sheetName val="Complejo H. Jaén H.U.Médico Q."/>
      <sheetName val="Complejo H. Jaén H.Materno Inf."/>
      <sheetName val="Complejo H. Jaén H.U.Neurotr."/>
      <sheetName val="Complejo HospitalarioJaénTOTAL"/>
      <sheetName val="San Juan de la Cruz"/>
      <sheetName val="San Agustín"/>
      <sheetName val="JAÉN"/>
      <sheetName val="H.R. Málaga H.G"/>
      <sheetName val="H.R. Málaga H.Maternal "/>
      <sheetName val="R. Málaga Hospital Civil "/>
      <sheetName val="H.R. Málaga CARE "/>
      <sheetName val="Hospital Regional Málaga TOTAL "/>
      <sheetName val="Antequera "/>
      <sheetName val="Axarquía "/>
      <sheetName val="Serranía  "/>
      <sheetName val="Virgen de la Victoria "/>
      <sheetName val="MÁLAGA"/>
      <sheetName val="Virgen Rocío H.G. "/>
      <sheetName val="V.Rocío Rehabilitación y T. "/>
      <sheetName val="V.Rocío H. de la Mujer "/>
      <sheetName val="V.Rocío H. Infantil "/>
      <sheetName val="Virgen del Rocío TOTAL "/>
      <sheetName val="Osuna "/>
      <sheetName val="Valme "/>
      <sheetName val="Virgen Macarena"/>
      <sheetName val="SEVILLA"/>
      <sheetName val="General"/>
      <sheetName val="ANDALUCÍA"/>
      <sheetName val="Comparativa 08-09"/>
    </sheetNames>
    <sheetDataSet>
      <sheetData sheetId="7">
        <row r="4">
          <cell r="B4" t="str">
            <v>Área de Cuidados Críticos y Urgencias</v>
          </cell>
          <cell r="C4" t="str">
            <v>Nº</v>
          </cell>
          <cell r="D4" t="str">
            <v>Observaciones</v>
          </cell>
        </row>
        <row r="5">
          <cell r="B5" t="str">
            <v>Salas de Triage Adultos</v>
          </cell>
          <cell r="C5">
            <v>2</v>
          </cell>
        </row>
        <row r="6">
          <cell r="B6" t="str">
            <v> -   Puestos de Triage Adultos</v>
          </cell>
          <cell r="C6">
            <v>3</v>
          </cell>
        </row>
        <row r="7">
          <cell r="B7" t="str">
            <v>Salas de RCP Adultos</v>
          </cell>
          <cell r="C7">
            <v>2</v>
          </cell>
        </row>
        <row r="8">
          <cell r="B8" t="str">
            <v>  -  Puestos de RCP Adultos</v>
          </cell>
          <cell r="C8">
            <v>3</v>
          </cell>
        </row>
        <row r="9">
          <cell r="B9" t="str">
            <v>Módulos de Consultas Adultos</v>
          </cell>
          <cell r="C9">
            <v>16</v>
          </cell>
        </row>
        <row r="10">
          <cell r="B10" t="str">
            <v>Módulos de Exploración Adultos</v>
          </cell>
          <cell r="C10">
            <v>1</v>
          </cell>
        </row>
        <row r="11">
          <cell r="B11" t="str">
            <v>Salas de Yesos Adultos</v>
          </cell>
          <cell r="C11">
            <v>3</v>
          </cell>
        </row>
        <row r="12">
          <cell r="B12" t="str">
            <v>Camas de Observación Adultos</v>
          </cell>
          <cell r="C12">
            <v>30</v>
          </cell>
        </row>
        <row r="13">
          <cell r="B13" t="str">
            <v>Sillones de Observación Adultos</v>
          </cell>
          <cell r="C13">
            <v>22</v>
          </cell>
        </row>
        <row r="14">
          <cell r="B14" t="str">
            <v>Camas de UCI Adultos</v>
          </cell>
          <cell r="C14">
            <v>20</v>
          </cell>
        </row>
        <row r="15">
          <cell r="B15" t="str">
            <v>Camas de Cuidados Intermedio Adultos</v>
          </cell>
          <cell r="C15">
            <v>11</v>
          </cell>
        </row>
        <row r="16">
          <cell r="B16" t="str">
            <v>Salas de Triage Pediatría</v>
          </cell>
          <cell r="C16">
            <v>0</v>
          </cell>
        </row>
        <row r="17">
          <cell r="B17" t="str">
            <v> -   Puestos de Triage Pediatría</v>
          </cell>
          <cell r="C17">
            <v>0</v>
          </cell>
        </row>
        <row r="18">
          <cell r="B18" t="str">
            <v>Salas de RCP Pediatría</v>
          </cell>
          <cell r="C18">
            <v>0</v>
          </cell>
        </row>
        <row r="19">
          <cell r="B19" t="str">
            <v>  -  Puestos de RCP Pediatría</v>
          </cell>
          <cell r="C19">
            <v>0</v>
          </cell>
        </row>
        <row r="20">
          <cell r="B20" t="str">
            <v>Módulos de Consultas Pediatría</v>
          </cell>
          <cell r="C20">
            <v>2</v>
          </cell>
        </row>
        <row r="21">
          <cell r="B21" t="str">
            <v>Módulos de Exploración Pediatría</v>
          </cell>
          <cell r="C21">
            <v>1</v>
          </cell>
        </row>
        <row r="22">
          <cell r="B22" t="str">
            <v>Salas de Yesos Pediatría</v>
          </cell>
          <cell r="C22">
            <v>0</v>
          </cell>
        </row>
        <row r="23">
          <cell r="B23" t="str">
            <v>Camas de Observación Pediatría</v>
          </cell>
          <cell r="C23">
            <v>0</v>
          </cell>
        </row>
        <row r="24">
          <cell r="B24" t="str">
            <v>Sillones de Observación Pediatría</v>
          </cell>
          <cell r="C24">
            <v>4</v>
          </cell>
        </row>
        <row r="25">
          <cell r="B25" t="str">
            <v>Camas de UCI Infantil</v>
          </cell>
          <cell r="C25">
            <v>0</v>
          </cell>
        </row>
        <row r="26">
          <cell r="B26" t="str">
            <v>Puestos de Neonatología</v>
          </cell>
          <cell r="C26">
            <v>20</v>
          </cell>
        </row>
        <row r="27">
          <cell r="B27" t="str">
            <v>Puestos de UCI Neonatal</v>
          </cell>
          <cell r="C27">
            <v>0</v>
          </cell>
        </row>
        <row r="28">
          <cell r="B28" t="str">
            <v>Salas de Triage Traumatología</v>
          </cell>
          <cell r="C28">
            <v>0</v>
          </cell>
        </row>
        <row r="29">
          <cell r="B29" t="str">
            <v> -   Puestos de Triage Traumatología</v>
          </cell>
          <cell r="C29">
            <v>0</v>
          </cell>
        </row>
        <row r="30">
          <cell r="B30" t="str">
            <v>Salas de RCP Traumatología</v>
          </cell>
          <cell r="C30">
            <v>0</v>
          </cell>
        </row>
        <row r="31">
          <cell r="B31" t="str">
            <v>  -  Puestos de RCP Traumatología</v>
          </cell>
          <cell r="C31">
            <v>0</v>
          </cell>
        </row>
        <row r="32">
          <cell r="B32" t="str">
            <v>Módulos de Consultas Traumatología</v>
          </cell>
          <cell r="C32">
            <v>0</v>
          </cell>
        </row>
        <row r="33">
          <cell r="B33" t="str">
            <v>Módulos de Exploración Traumatología</v>
          </cell>
          <cell r="C33">
            <v>0</v>
          </cell>
        </row>
        <row r="34">
          <cell r="B34" t="str">
            <v>Salas de Yesos Traumatología</v>
          </cell>
          <cell r="C34">
            <v>0</v>
          </cell>
        </row>
        <row r="35">
          <cell r="B35" t="str">
            <v>Camas de Observación Traumatología</v>
          </cell>
          <cell r="C35">
            <v>0</v>
          </cell>
        </row>
        <row r="36">
          <cell r="B36" t="str">
            <v>Sillones de Observación Traumatología</v>
          </cell>
          <cell r="C36">
            <v>0</v>
          </cell>
        </row>
        <row r="37">
          <cell r="B37" t="str">
            <v>Camas de UCI Traumatología</v>
          </cell>
          <cell r="C37">
            <v>0</v>
          </cell>
        </row>
        <row r="38">
          <cell r="B38" t="str">
            <v>Consultas de Urgencias Obstétricas</v>
          </cell>
          <cell r="C38">
            <v>1</v>
          </cell>
        </row>
        <row r="39">
          <cell r="B39" t="str">
            <v>Salas de Dilatación Individual</v>
          </cell>
          <cell r="C39">
            <v>8</v>
          </cell>
        </row>
        <row r="40">
          <cell r="B40" t="str">
            <v>Salas de Dilatación Doble</v>
          </cell>
          <cell r="C40">
            <v>0</v>
          </cell>
        </row>
        <row r="41">
          <cell r="B41" t="str">
            <v>Salas de Dilatación (otros)( 3 )</v>
          </cell>
          <cell r="C41">
            <v>0</v>
          </cell>
        </row>
        <row r="42">
          <cell r="B42" t="str">
            <v>Salas de Monitorización</v>
          </cell>
          <cell r="C42">
            <v>0</v>
          </cell>
        </row>
        <row r="43">
          <cell r="B43" t="str">
            <v>Puestos de Monitorización</v>
          </cell>
          <cell r="C43">
            <v>7</v>
          </cell>
        </row>
        <row r="44">
          <cell r="B44" t="str">
            <v>Salas de Dilatación + Paritorio</v>
          </cell>
          <cell r="C44">
            <v>0</v>
          </cell>
        </row>
        <row r="45">
          <cell r="B45" t="str">
            <v>Paritorios ( 4 )</v>
          </cell>
          <cell r="C45">
            <v>4</v>
          </cell>
        </row>
        <row r="46">
          <cell r="B46" t="str">
            <v>Quirófanos Obstétricos</v>
          </cell>
          <cell r="C46">
            <v>2</v>
          </cell>
        </row>
      </sheetData>
      <sheetData sheetId="24">
        <row r="4">
          <cell r="B4" t="str">
            <v>Área de Cuidados Críticos y Urgencias</v>
          </cell>
          <cell r="C4" t="str">
            <v>Nº</v>
          </cell>
          <cell r="D4" t="str">
            <v>Observaciones</v>
          </cell>
        </row>
        <row r="5">
          <cell r="B5" t="str">
            <v>Salas de Triage Adultos</v>
          </cell>
          <cell r="C5">
            <v>1</v>
          </cell>
        </row>
        <row r="6">
          <cell r="B6" t="str">
            <v> -   Puestos de Triage Adultos</v>
          </cell>
          <cell r="C6">
            <v>1</v>
          </cell>
        </row>
        <row r="7">
          <cell r="B7" t="str">
            <v>Salas de RCP Adultos</v>
          </cell>
          <cell r="C7">
            <v>1</v>
          </cell>
        </row>
        <row r="8">
          <cell r="B8" t="str">
            <v>  -  Puestos de RCP Adultos</v>
          </cell>
          <cell r="C8">
            <v>2</v>
          </cell>
        </row>
        <row r="9">
          <cell r="B9" t="str">
            <v>Módulos de Consultas Adultos</v>
          </cell>
          <cell r="C9">
            <v>12</v>
          </cell>
        </row>
        <row r="10">
          <cell r="B10" t="str">
            <v>Módulos de Exploración Adultos</v>
          </cell>
          <cell r="C10">
            <v>0</v>
          </cell>
        </row>
        <row r="11">
          <cell r="B11" t="str">
            <v>Salas de Yesos Adultos</v>
          </cell>
          <cell r="C11">
            <v>1</v>
          </cell>
        </row>
        <row r="12">
          <cell r="B12" t="str">
            <v>Camas de Observación Adultos</v>
          </cell>
          <cell r="C12">
            <v>10</v>
          </cell>
        </row>
        <row r="13">
          <cell r="B13" t="str">
            <v>Sillones de Observación Adultos</v>
          </cell>
          <cell r="C13">
            <v>17</v>
          </cell>
        </row>
        <row r="14">
          <cell r="B14" t="str">
            <v>Camas de UCI Adultos</v>
          </cell>
          <cell r="C14">
            <v>18</v>
          </cell>
        </row>
        <row r="15">
          <cell r="B15" t="str">
            <v>Camas de Cuidados Intermedio Adultos</v>
          </cell>
          <cell r="C15">
            <v>0</v>
          </cell>
        </row>
        <row r="16">
          <cell r="B16" t="str">
            <v>Salas de Triage Pediatría</v>
          </cell>
          <cell r="C16">
            <v>0</v>
          </cell>
        </row>
        <row r="17">
          <cell r="B17" t="str">
            <v> -   Puestos de Triage Pediatría</v>
          </cell>
          <cell r="C17">
            <v>0</v>
          </cell>
        </row>
        <row r="18">
          <cell r="B18" t="str">
            <v>Salas de RCP Pediatría</v>
          </cell>
          <cell r="C18">
            <v>0</v>
          </cell>
        </row>
        <row r="19">
          <cell r="B19" t="str">
            <v>  -  Puestos de RCP Pediatría</v>
          </cell>
          <cell r="C19">
            <v>0</v>
          </cell>
        </row>
        <row r="20">
          <cell r="B20" t="str">
            <v>Módulos de Consultas Pediatría</v>
          </cell>
          <cell r="C20">
            <v>2</v>
          </cell>
        </row>
        <row r="21">
          <cell r="B21" t="str">
            <v>Módulos de Exploración Pediatría</v>
          </cell>
          <cell r="C21">
            <v>0</v>
          </cell>
        </row>
        <row r="22">
          <cell r="B22" t="str">
            <v>Salas de Yesos Pediatría</v>
          </cell>
          <cell r="C22">
            <v>0</v>
          </cell>
        </row>
        <row r="23">
          <cell r="B23" t="str">
            <v>Camas de Observación Pediatría</v>
          </cell>
          <cell r="C23">
            <v>0</v>
          </cell>
        </row>
        <row r="24">
          <cell r="B24" t="str">
            <v>Sillones de Observación Pediatría</v>
          </cell>
          <cell r="C24">
            <v>2</v>
          </cell>
        </row>
        <row r="25">
          <cell r="B25" t="str">
            <v>Camas de UCI Infantil</v>
          </cell>
          <cell r="C25">
            <v>12</v>
          </cell>
        </row>
        <row r="26">
          <cell r="B26" t="str">
            <v>Puestos de Neonatología</v>
          </cell>
          <cell r="C26">
            <v>18</v>
          </cell>
        </row>
        <row r="27">
          <cell r="B27" t="str">
            <v>Puestos de UCI Neonatal</v>
          </cell>
          <cell r="C27">
            <v>0</v>
          </cell>
        </row>
        <row r="28">
          <cell r="B28" t="str">
            <v>Salas de Triage Traumatología</v>
          </cell>
          <cell r="C28">
            <v>0</v>
          </cell>
        </row>
        <row r="29">
          <cell r="B29" t="str">
            <v> -   Puestos de Triage Traumatología</v>
          </cell>
          <cell r="C29">
            <v>0</v>
          </cell>
        </row>
        <row r="30">
          <cell r="B30" t="str">
            <v>Salas de RCP Traumatología</v>
          </cell>
          <cell r="C30">
            <v>0</v>
          </cell>
        </row>
        <row r="31">
          <cell r="B31" t="str">
            <v>  -  Puestos de RCP Traumatología</v>
          </cell>
          <cell r="C31">
            <v>0</v>
          </cell>
        </row>
        <row r="32">
          <cell r="B32" t="str">
            <v>Módulos de Consultas Traumatología</v>
          </cell>
          <cell r="C32">
            <v>0</v>
          </cell>
        </row>
        <row r="33">
          <cell r="B33" t="str">
            <v>Módulos de Exploración Traumatología</v>
          </cell>
          <cell r="C33">
            <v>0</v>
          </cell>
        </row>
        <row r="34">
          <cell r="B34" t="str">
            <v>Salas de Yesos Traumatología</v>
          </cell>
          <cell r="C34">
            <v>0</v>
          </cell>
        </row>
        <row r="35">
          <cell r="B35" t="str">
            <v>Camas de Observación Traumatología</v>
          </cell>
          <cell r="C35">
            <v>0</v>
          </cell>
        </row>
        <row r="36">
          <cell r="B36" t="str">
            <v>Sillones de Observación Traumatología</v>
          </cell>
          <cell r="C36">
            <v>0</v>
          </cell>
        </row>
        <row r="37">
          <cell r="B37" t="str">
            <v>Camas de UCI Traumatología</v>
          </cell>
          <cell r="C37">
            <v>0</v>
          </cell>
        </row>
        <row r="38">
          <cell r="B38" t="str">
            <v>Consultas de Urgencias Obstétricas</v>
          </cell>
          <cell r="C38">
            <v>2</v>
          </cell>
        </row>
        <row r="39">
          <cell r="B39" t="str">
            <v>Salas de Dilatación Individual</v>
          </cell>
          <cell r="C39">
            <v>0</v>
          </cell>
        </row>
        <row r="40">
          <cell r="B40" t="str">
            <v>Salas de Dilatación Doble</v>
          </cell>
          <cell r="C40">
            <v>0</v>
          </cell>
        </row>
        <row r="41">
          <cell r="B41" t="str">
            <v>Salas de Dilatación (otros)( 3 )</v>
          </cell>
          <cell r="C41">
            <v>0</v>
          </cell>
        </row>
        <row r="42">
          <cell r="B42" t="str">
            <v>Salas de Monitorización</v>
          </cell>
          <cell r="C42">
            <v>1</v>
          </cell>
        </row>
        <row r="43">
          <cell r="B43" t="str">
            <v>Puestos de Monitorización</v>
          </cell>
          <cell r="C43">
            <v>2</v>
          </cell>
        </row>
        <row r="44">
          <cell r="B44" t="str">
            <v>Salas de Dilatación + Paritorio</v>
          </cell>
          <cell r="C44">
            <v>6</v>
          </cell>
        </row>
        <row r="45">
          <cell r="B45" t="str">
            <v>Paritorios ( 4 )</v>
          </cell>
          <cell r="C45">
            <v>0</v>
          </cell>
        </row>
        <row r="46">
          <cell r="B46" t="str">
            <v>Quirófanos Obstétricos</v>
          </cell>
          <cell r="C46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vincias fuente original"/>
      <sheetName val="Pediatria y Ginecologia"/>
      <sheetName val="provincias superespecialidades"/>
      <sheetName val="Gráfico4 PROVINCIA"/>
      <sheetName val="global"/>
      <sheetName val="eficiencia presupuestaria"/>
      <sheetName val="actividad anestesia"/>
      <sheetName val="PorHospital Entero"/>
      <sheetName val="PorHospital"/>
      <sheetName val="%actividad medico-quir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_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psiquiatra"/>
      <sheetName val="psicologia clinica"/>
      <sheetName val="med admisión y docum clínica"/>
      <sheetName val="med familia SCCU"/>
      <sheetName val="CONSULTAS EXTERNAS"/>
      <sheetName val="QUIRURGICA"/>
      <sheetName val="URGENCIAS"/>
      <sheetName val="ABORTOS"/>
      <sheetName val="SICPRO"/>
      <sheetName val="ACT EXTRA CMA "/>
      <sheetName val="ACT EXTRA IPCI "/>
      <sheetName val="CMBDxEsp"/>
      <sheetName val="CMBDxHosp"/>
      <sheetName val="Lesiones medulares "/>
      <sheetName val="VINCULADOS "/>
      <sheetName val="FEAS"/>
      <sheetName val="Eventuales "/>
      <sheetName val="Calculo PDx"/>
      <sheetName val="PDx"/>
      <sheetName val="Plan integral Cardiopatias"/>
      <sheetName val="provincias horizonte"/>
      <sheetName val="Pobxtramos edad"/>
      <sheetName val="PobAngiologia"/>
      <sheetName val="PobCia Maxilofal"/>
      <sheetName val="Cómo actualiza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VENTUAL Original"/>
      <sheetName val="EVENTUAL PGyS"/>
    </sheetNames>
    <sheetDataSet>
      <sheetData sheetId="0">
        <row r="3">
          <cell r="A3" t="str">
            <v>CODIGO UPO+ESPECIALIDAD</v>
          </cell>
          <cell r="B3" t="str">
            <v>Upo</v>
          </cell>
          <cell r="C3" t="str">
            <v>Hospital</v>
          </cell>
          <cell r="D3" t="str">
            <v>Puesto Especialidad</v>
          </cell>
          <cell r="E3" t="str">
            <v> </v>
          </cell>
          <cell r="F3">
            <v>2007</v>
          </cell>
          <cell r="G3" t="str">
            <v>Media eventuales 2007</v>
          </cell>
        </row>
        <row r="4"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  <cell r="F4" t="str">
            <v>Días Totales</v>
          </cell>
        </row>
        <row r="5">
          <cell r="A5" t="str">
            <v>1920 081300   092</v>
          </cell>
          <cell r="B5">
            <v>1920</v>
          </cell>
          <cell r="C5" t="str">
            <v>H. TORRECARDENAS</v>
          </cell>
          <cell r="D5" t="str">
            <v> 081300   092</v>
          </cell>
          <cell r="E5" t="str">
            <v>ORGANIZACION/GESTION                              </v>
          </cell>
          <cell r="F5">
            <v>241</v>
          </cell>
          <cell r="G5">
            <v>0.6602739726027397</v>
          </cell>
        </row>
        <row r="7">
          <cell r="A7" t="str">
            <v>Centro gasto + puesto + especialidad</v>
          </cell>
          <cell r="B7" t="str">
            <v>Centro gasto</v>
          </cell>
          <cell r="C7" t="str">
            <v> </v>
          </cell>
          <cell r="D7" t="str">
            <v>Puesto especialidad</v>
          </cell>
          <cell r="F7" t="str">
            <v>Categoria</v>
          </cell>
        </row>
        <row r="8">
          <cell r="A8" t="str">
            <v>04 4 0420 061400   012</v>
          </cell>
          <cell r="B8" t="str">
            <v>04 4 0420</v>
          </cell>
          <cell r="C8" t="str">
            <v>H. TORRECARDENAS              </v>
          </cell>
          <cell r="D8" t="str">
            <v> 061400   012</v>
          </cell>
          <cell r="E8" t="str">
            <v>FEA (FACULTATIVO ESPECIALISTA DE AREA)      </v>
          </cell>
          <cell r="I8">
            <v>12</v>
          </cell>
        </row>
        <row r="9">
          <cell r="A9" t="str">
            <v>04 4 0420 061400   015</v>
          </cell>
          <cell r="B9" t="str">
            <v>04 4 0420</v>
          </cell>
          <cell r="C9" t="str">
            <v>H. TORRECARDENAS              </v>
          </cell>
          <cell r="D9" t="str">
            <v> 061400   015</v>
          </cell>
          <cell r="E9" t="str">
            <v>FEA (FACULTATIVO ESPECIALISTA DE AREA)      </v>
          </cell>
          <cell r="I9">
            <v>15</v>
          </cell>
        </row>
        <row r="10">
          <cell r="A10" t="str">
            <v>04 4 0420 061400   018</v>
          </cell>
          <cell r="B10" t="str">
            <v>04 4 0420</v>
          </cell>
          <cell r="C10" t="str">
            <v>H. TORRECARDENAS              </v>
          </cell>
          <cell r="D10" t="str">
            <v> 061400   018</v>
          </cell>
          <cell r="E10" t="str">
            <v>FEA (FACULTATIVO ESPECIALISTA DE AREA)      </v>
          </cell>
          <cell r="I10">
            <v>18</v>
          </cell>
        </row>
        <row r="11">
          <cell r="A11" t="str">
            <v>04 4 0420 061400   026</v>
          </cell>
          <cell r="B11" t="str">
            <v>04 4 0420</v>
          </cell>
          <cell r="C11" t="str">
            <v>H. TORRECARDENAS              </v>
          </cell>
          <cell r="D11" t="str">
            <v> 061400   026</v>
          </cell>
          <cell r="E11" t="str">
            <v>FEA (FACULTATIVO ESPECIALISTA DE AREA)      </v>
          </cell>
          <cell r="I11">
            <v>26</v>
          </cell>
        </row>
        <row r="12">
          <cell r="A12" t="str">
            <v>04 4 0420 061400   029</v>
          </cell>
          <cell r="B12" t="str">
            <v>04 4 0420</v>
          </cell>
          <cell r="C12" t="str">
            <v>H. TORRECARDENAS              </v>
          </cell>
          <cell r="D12" t="str">
            <v> 061400   029</v>
          </cell>
          <cell r="E12" t="str">
            <v>FEA (FACULTATIVO ESPECIALISTA DE AREA)      </v>
          </cell>
          <cell r="I12">
            <v>29</v>
          </cell>
        </row>
        <row r="13">
          <cell r="A13" t="str">
            <v>04 4 0420 061400   030</v>
          </cell>
          <cell r="B13" t="str">
            <v>04 4 0420</v>
          </cell>
          <cell r="C13" t="str">
            <v>H. TORRECARDENAS              </v>
          </cell>
          <cell r="D13" t="str">
            <v> 061400   030</v>
          </cell>
          <cell r="E13" t="str">
            <v>FEA (FACULTATIVO ESPECIALISTA DE AREA)      </v>
          </cell>
          <cell r="I13">
            <v>30</v>
          </cell>
        </row>
        <row r="14">
          <cell r="A14" t="str">
            <v>04 4 0420 061400   031</v>
          </cell>
          <cell r="B14" t="str">
            <v>04 4 0420</v>
          </cell>
          <cell r="C14" t="str">
            <v>H. TORRECARDENAS              </v>
          </cell>
          <cell r="D14" t="str">
            <v> 061400   031</v>
          </cell>
          <cell r="E14" t="str">
            <v>FEA (FACULTATIVO ESPECIALISTA DE AREA)      </v>
          </cell>
          <cell r="I14">
            <v>31</v>
          </cell>
        </row>
        <row r="15">
          <cell r="A15" t="str">
            <v>04 4 0420 061400   033</v>
          </cell>
          <cell r="B15" t="str">
            <v>04 4 0420</v>
          </cell>
          <cell r="C15" t="str">
            <v>H. TORRECARDENAS              </v>
          </cell>
          <cell r="D15" t="str">
            <v> 061400   033</v>
          </cell>
          <cell r="E15" t="str">
            <v>FEA (FACULTATIVO ESPECIALISTA DE AREA)      </v>
          </cell>
          <cell r="I15">
            <v>33</v>
          </cell>
        </row>
        <row r="16">
          <cell r="A16" t="str">
            <v>04 4 0420 061400   037</v>
          </cell>
          <cell r="B16" t="str">
            <v>04 4 0420</v>
          </cell>
          <cell r="C16" t="str">
            <v>H. TORRECARDENAS              </v>
          </cell>
          <cell r="D16" t="str">
            <v> 061400   037</v>
          </cell>
          <cell r="E16" t="str">
            <v>FEA (FACULTATIVO ESPECIALISTA DE AREA)      </v>
          </cell>
          <cell r="I16">
            <v>37</v>
          </cell>
        </row>
        <row r="17">
          <cell r="A17" t="str">
            <v>04 4 0420 061400   038</v>
          </cell>
          <cell r="B17" t="str">
            <v>04 4 0420</v>
          </cell>
          <cell r="C17" t="str">
            <v>H. TORRECARDENAS              </v>
          </cell>
          <cell r="D17" t="str">
            <v> 061400   038</v>
          </cell>
          <cell r="E17" t="str">
            <v>FEA (FACULTATIVO ESPECIALISTA DE AREA)      </v>
          </cell>
          <cell r="I17">
            <v>38</v>
          </cell>
        </row>
        <row r="18">
          <cell r="A18" t="str">
            <v>04 4 0420 061400   040</v>
          </cell>
          <cell r="B18" t="str">
            <v>04 4 0420</v>
          </cell>
          <cell r="C18" t="str">
            <v>H. TORRECARDENAS              </v>
          </cell>
          <cell r="D18" t="str">
            <v> 061400   040</v>
          </cell>
          <cell r="E18" t="str">
            <v>FEA (FACULTATIVO ESPECIALISTA DE AREA)      </v>
          </cell>
          <cell r="I18">
            <v>40</v>
          </cell>
        </row>
        <row r="19">
          <cell r="A19" t="str">
            <v>04 4 0420 061400   041</v>
          </cell>
          <cell r="B19" t="str">
            <v>04 4 0420</v>
          </cell>
          <cell r="C19" t="str">
            <v>H. TORRECARDENAS              </v>
          </cell>
          <cell r="D19" t="str">
            <v> 061400   041</v>
          </cell>
          <cell r="E19" t="str">
            <v>FEA (FACULTATIVO ESPECIALISTA DE AREA)      </v>
          </cell>
          <cell r="I19">
            <v>41</v>
          </cell>
        </row>
        <row r="20">
          <cell r="A20" t="str">
            <v>04 4 0420 061400   042</v>
          </cell>
          <cell r="B20" t="str">
            <v>04 4 0420</v>
          </cell>
          <cell r="C20" t="str">
            <v>H. TORRECARDENAS              </v>
          </cell>
          <cell r="D20" t="str">
            <v> 061400   042</v>
          </cell>
          <cell r="E20" t="str">
            <v>FEA (FACULTATIVO ESPECIALISTA DE AREA)      </v>
          </cell>
          <cell r="I20">
            <v>42</v>
          </cell>
        </row>
        <row r="21">
          <cell r="A21" t="str">
            <v>04 4 0420 061400   045</v>
          </cell>
          <cell r="B21" t="str">
            <v>04 4 0420</v>
          </cell>
          <cell r="C21" t="str">
            <v>H. TORRECARDENAS              </v>
          </cell>
          <cell r="D21" t="str">
            <v> 061400   045</v>
          </cell>
          <cell r="E21" t="str">
            <v>FEA (FACULTATIVO ESPECIALISTA DE AREA)      </v>
          </cell>
          <cell r="I21">
            <v>45</v>
          </cell>
        </row>
        <row r="22">
          <cell r="A22" t="str">
            <v>04 4 0420 061400   051</v>
          </cell>
          <cell r="B22" t="str">
            <v>04 4 0420</v>
          </cell>
          <cell r="C22" t="str">
            <v>H. TORRECARDENAS              </v>
          </cell>
          <cell r="D22" t="str">
            <v> 061400   051</v>
          </cell>
          <cell r="E22" t="str">
            <v>FEA (FACULTATIVO ESPECIALISTA DE AREA)      </v>
          </cell>
          <cell r="I22">
            <v>51</v>
          </cell>
        </row>
        <row r="23">
          <cell r="A23" t="str">
            <v>04 4 0420 061400   052</v>
          </cell>
          <cell r="B23" t="str">
            <v>04 4 0420</v>
          </cell>
          <cell r="C23" t="str">
            <v>H. TORRECARDENAS              </v>
          </cell>
          <cell r="D23" t="str">
            <v> 061400   052</v>
          </cell>
          <cell r="E23" t="str">
            <v>FEA (FACULTATIVO ESPECIALISTA DE AREA)      </v>
          </cell>
          <cell r="I23">
            <v>52</v>
          </cell>
        </row>
        <row r="24">
          <cell r="A24" t="str">
            <v>04 4 0420 061400   053</v>
          </cell>
          <cell r="B24" t="str">
            <v>04 4 0420</v>
          </cell>
          <cell r="C24" t="str">
            <v>H. TORRECARDENAS              </v>
          </cell>
          <cell r="D24" t="str">
            <v> 061400   053</v>
          </cell>
          <cell r="E24" t="str">
            <v>FEA (FACULTATIVO ESPECIALISTA DE AREA)      </v>
          </cell>
          <cell r="I24">
            <v>53</v>
          </cell>
        </row>
        <row r="25">
          <cell r="A25" t="str">
            <v>04 4 0420 061400   054</v>
          </cell>
          <cell r="B25" t="str">
            <v>04 4 0420</v>
          </cell>
          <cell r="C25" t="str">
            <v>H. TORRECARDENAS              </v>
          </cell>
          <cell r="D25" t="str">
            <v> 061400   054</v>
          </cell>
          <cell r="E25" t="str">
            <v>FEA (FACULTATIVO ESPECIALISTA DE AREA)      </v>
          </cell>
          <cell r="I25">
            <v>54</v>
          </cell>
        </row>
        <row r="26">
          <cell r="A26" t="str">
            <v>04 4 0420 061400   056</v>
          </cell>
          <cell r="B26" t="str">
            <v>04 4 0420</v>
          </cell>
          <cell r="C26" t="str">
            <v>H. TORRECARDENAS              </v>
          </cell>
          <cell r="D26" t="str">
            <v> 061400   056</v>
          </cell>
          <cell r="E26" t="str">
            <v>FEA (FACULTATIVO ESPECIALISTA DE AREA)      </v>
          </cell>
          <cell r="I26">
            <v>56</v>
          </cell>
        </row>
        <row r="27">
          <cell r="A27" t="str">
            <v>04 4 0420 061400   057</v>
          </cell>
          <cell r="B27" t="str">
            <v>04 4 0420</v>
          </cell>
          <cell r="C27" t="str">
            <v>H. TORRECARDENAS              </v>
          </cell>
          <cell r="D27" t="str">
            <v> 061400   057</v>
          </cell>
          <cell r="E27" t="str">
            <v>FEA (FACULTATIVO ESPECIALISTA DE AREA)      </v>
          </cell>
          <cell r="I27">
            <v>57</v>
          </cell>
        </row>
        <row r="28">
          <cell r="A28" t="str">
            <v>04 4 0420 061400   058</v>
          </cell>
          <cell r="B28" t="str">
            <v>04 4 0420</v>
          </cell>
          <cell r="C28" t="str">
            <v>H. TORRECARDENAS              </v>
          </cell>
          <cell r="D28" t="str">
            <v> 061400   058</v>
          </cell>
          <cell r="E28" t="str">
            <v>FEA (FACULTATIVO ESPECIALISTA DE AREA)      </v>
          </cell>
          <cell r="I28">
            <v>58</v>
          </cell>
        </row>
        <row r="29">
          <cell r="A29" t="str">
            <v>04 4 0420 061400   064</v>
          </cell>
          <cell r="B29" t="str">
            <v>04 4 0420</v>
          </cell>
          <cell r="C29" t="str">
            <v>H. TORRECARDENAS              </v>
          </cell>
          <cell r="D29" t="str">
            <v> 061400   064</v>
          </cell>
          <cell r="E29" t="str">
            <v>FEA (FACULTATIVO ESPECIALISTA DE AREA)      </v>
          </cell>
          <cell r="I29">
            <v>64</v>
          </cell>
        </row>
        <row r="30">
          <cell r="A30" t="str">
            <v>04 4 0420 061400   065</v>
          </cell>
          <cell r="B30" t="str">
            <v>04 4 0420</v>
          </cell>
          <cell r="C30" t="str">
            <v>H. TORRECARDENAS              </v>
          </cell>
          <cell r="D30" t="str">
            <v> 061400   065</v>
          </cell>
          <cell r="E30" t="str">
            <v>FEA (FACULTATIVO ESPECIALISTA DE AREA)      </v>
          </cell>
          <cell r="I30">
            <v>65</v>
          </cell>
        </row>
        <row r="31">
          <cell r="A31" t="str">
            <v>04 4 0420 061400   067</v>
          </cell>
          <cell r="B31" t="str">
            <v>04 4 0420</v>
          </cell>
          <cell r="C31" t="str">
            <v>H. TORRECARDENAS              </v>
          </cell>
          <cell r="D31" t="str">
            <v> 061400   067</v>
          </cell>
          <cell r="E31" t="str">
            <v>FEA (FACULTATIVO ESPECIALISTA DE AREA)      </v>
          </cell>
          <cell r="I31">
            <v>67</v>
          </cell>
        </row>
        <row r="32">
          <cell r="A32" t="str">
            <v>04 4 0420 061400   068</v>
          </cell>
          <cell r="B32" t="str">
            <v>04 4 0420</v>
          </cell>
          <cell r="C32" t="str">
            <v>H. TORRECARDENAS              </v>
          </cell>
          <cell r="D32" t="str">
            <v> 061400   068</v>
          </cell>
          <cell r="E32" t="str">
            <v>FEA (FACULTATIVO ESPECIALISTA DE AREA)      </v>
          </cell>
          <cell r="I32">
            <v>68</v>
          </cell>
        </row>
        <row r="33">
          <cell r="A33" t="str">
            <v>04 4 0420 061400   073</v>
          </cell>
          <cell r="B33" t="str">
            <v>04 4 0420</v>
          </cell>
          <cell r="C33" t="str">
            <v>H. TORRECARDENAS              </v>
          </cell>
          <cell r="D33" t="str">
            <v> 061400   073</v>
          </cell>
          <cell r="E33" t="str">
            <v>FEA (FACULTATIVO ESPECIALISTA DE AREA)      </v>
          </cell>
          <cell r="I33">
            <v>73</v>
          </cell>
        </row>
        <row r="34">
          <cell r="A34" t="str">
            <v>04 4 0420 061400   074</v>
          </cell>
          <cell r="B34" t="str">
            <v>04 4 0420</v>
          </cell>
          <cell r="C34" t="str">
            <v>H. TORRECARDENAS              </v>
          </cell>
          <cell r="D34" t="str">
            <v> 061400   074</v>
          </cell>
          <cell r="E34" t="str">
            <v>FEA (FACULTATIVO ESPECIALISTA DE AREA)      </v>
          </cell>
          <cell r="I34">
            <v>74</v>
          </cell>
        </row>
        <row r="35">
          <cell r="A35" t="str">
            <v>04 4 0420 061400   075</v>
          </cell>
          <cell r="B35" t="str">
            <v>04 4 0420</v>
          </cell>
          <cell r="C35" t="str">
            <v>H. TORRECARDENAS              </v>
          </cell>
          <cell r="D35" t="str">
            <v> 061400   075</v>
          </cell>
          <cell r="E35" t="str">
            <v>FEA (FACULTATIVO ESPECIALISTA DE AREA)      </v>
          </cell>
          <cell r="I35">
            <v>75</v>
          </cell>
        </row>
        <row r="36">
          <cell r="A36" t="str">
            <v>04 4 0420 061400   078</v>
          </cell>
          <cell r="B36" t="str">
            <v>04 4 0420</v>
          </cell>
          <cell r="C36" t="str">
            <v>H. TORRECARDENAS              </v>
          </cell>
          <cell r="D36" t="str">
            <v> 061400   078</v>
          </cell>
          <cell r="E36" t="str">
            <v>FEA (FACULTATIVO ESPECIALISTA DE AREA)      </v>
          </cell>
          <cell r="I36">
            <v>78</v>
          </cell>
        </row>
        <row r="37">
          <cell r="A37" t="str">
            <v>04 4 0420 061400   082</v>
          </cell>
          <cell r="B37" t="str">
            <v>04 4 0420</v>
          </cell>
          <cell r="C37" t="str">
            <v>H. TORRECARDENAS              </v>
          </cell>
          <cell r="D37" t="str">
            <v> 061400   082</v>
          </cell>
          <cell r="E37" t="str">
            <v>FEA (FACULTATIVO ESPECIALISTA DE AREA)      </v>
          </cell>
          <cell r="I37">
            <v>82</v>
          </cell>
        </row>
        <row r="38">
          <cell r="A38" t="str">
            <v>04 4 0420 061400   085</v>
          </cell>
          <cell r="B38" t="str">
            <v>04 4 0420</v>
          </cell>
          <cell r="C38" t="str">
            <v>H. TORRECARDENAS              </v>
          </cell>
          <cell r="D38" t="str">
            <v> 061400   085</v>
          </cell>
          <cell r="E38" t="str">
            <v>FEA (FACULTATIVO ESPECIALISTA DE AREA)      </v>
          </cell>
          <cell r="I38">
            <v>85</v>
          </cell>
        </row>
        <row r="39">
          <cell r="A39" t="str">
            <v>04 4 0420 062000   00</v>
          </cell>
          <cell r="B39" t="str">
            <v>04 4 0420</v>
          </cell>
          <cell r="C39" t="str">
            <v>H. TORRECARDENAS              </v>
          </cell>
          <cell r="D39" t="str">
            <v> 062000   00</v>
          </cell>
          <cell r="E39" t="str">
            <v>MEDICO DE FAMILIA EN SCCU                   </v>
          </cell>
          <cell r="I39">
            <v>0</v>
          </cell>
        </row>
        <row r="40">
          <cell r="A40" t="str">
            <v>04 4 0420 070800   00</v>
          </cell>
          <cell r="B40" t="str">
            <v>04 4 0420</v>
          </cell>
          <cell r="C40" t="str">
            <v>H. TORRECARDENAS              </v>
          </cell>
          <cell r="D40" t="str">
            <v> 070800   00</v>
          </cell>
          <cell r="E40" t="str">
            <v>MATRONA                                           </v>
          </cell>
          <cell r="I40">
            <v>0</v>
          </cell>
        </row>
        <row r="41">
          <cell r="A41" t="str">
            <v>04 4 0420 070900   00</v>
          </cell>
          <cell r="B41" t="str">
            <v>04 4 0420</v>
          </cell>
          <cell r="C41" t="str">
            <v>H. TORRECARDENAS              </v>
          </cell>
          <cell r="D41" t="str">
            <v> 070900   00</v>
          </cell>
          <cell r="E41" t="str">
            <v>FISIOTERAPEUTA                                    </v>
          </cell>
          <cell r="I41">
            <v>0</v>
          </cell>
        </row>
        <row r="42">
          <cell r="A42" t="str">
            <v>04 4 0420 071000   00</v>
          </cell>
          <cell r="B42" t="str">
            <v>04 4 0420</v>
          </cell>
          <cell r="C42" t="str">
            <v>H. TORRECARDENAS              </v>
          </cell>
          <cell r="D42" t="str">
            <v> 071000   00</v>
          </cell>
          <cell r="E42" t="str">
            <v>DIPLOMADOS ENFERMERIA                       </v>
          </cell>
          <cell r="I42">
            <v>0</v>
          </cell>
        </row>
        <row r="43">
          <cell r="A43" t="str">
            <v>04 4 0420 071400   020</v>
          </cell>
          <cell r="B43" t="str">
            <v>04 4 0420</v>
          </cell>
          <cell r="C43" t="str">
            <v>H. TORRECARDENAS              </v>
          </cell>
          <cell r="D43" t="str">
            <v> 071400   020</v>
          </cell>
          <cell r="E43" t="str">
            <v>TECNICO ESPECIALISTA                        </v>
          </cell>
          <cell r="I43">
            <v>20</v>
          </cell>
        </row>
        <row r="44">
          <cell r="A44" t="str">
            <v>04 4 0420 071400   021</v>
          </cell>
          <cell r="B44" t="str">
            <v>04 4 0420</v>
          </cell>
          <cell r="C44" t="str">
            <v>H. TORRECARDENAS              </v>
          </cell>
          <cell r="D44" t="str">
            <v> 071400   021</v>
          </cell>
          <cell r="E44" t="str">
            <v>TECNICO ESPECIALISTA                        </v>
          </cell>
          <cell r="I44">
            <v>21</v>
          </cell>
        </row>
        <row r="45">
          <cell r="A45" t="str">
            <v>04 4 0420 071400   022</v>
          </cell>
          <cell r="B45" t="str">
            <v>04 4 0420</v>
          </cell>
          <cell r="C45" t="str">
            <v>H. TORRECARDENAS              </v>
          </cell>
          <cell r="D45" t="str">
            <v> 071400   022</v>
          </cell>
          <cell r="E45" t="str">
            <v>TECNICO ESPECIALISTA                        </v>
          </cell>
          <cell r="I45">
            <v>22</v>
          </cell>
        </row>
        <row r="46">
          <cell r="A46" t="str">
            <v>04 4 0420 071400   023</v>
          </cell>
          <cell r="B46" t="str">
            <v>04 4 0420</v>
          </cell>
          <cell r="C46" t="str">
            <v>H. TORRECARDENAS              </v>
          </cell>
          <cell r="D46" t="str">
            <v> 071400   023</v>
          </cell>
          <cell r="E46" t="str">
            <v>TECNICO ESPECIALISTA                        </v>
          </cell>
          <cell r="I46">
            <v>23</v>
          </cell>
        </row>
        <row r="47">
          <cell r="A47" t="str">
            <v>04 4 0420 071400   024</v>
          </cell>
          <cell r="B47" t="str">
            <v>04 4 0420</v>
          </cell>
          <cell r="C47" t="str">
            <v>H. TORRECARDENAS              </v>
          </cell>
          <cell r="D47" t="str">
            <v> 071400   024</v>
          </cell>
          <cell r="E47" t="str">
            <v>TECNICO ESPECIALISTA                        </v>
          </cell>
          <cell r="I47">
            <v>24</v>
          </cell>
        </row>
        <row r="48">
          <cell r="A48" t="str">
            <v>04 4 0420 071400   025</v>
          </cell>
          <cell r="B48" t="str">
            <v>04 4 0420</v>
          </cell>
          <cell r="C48" t="str">
            <v>H. TORRECARDENAS              </v>
          </cell>
          <cell r="D48" t="str">
            <v> 071400   025</v>
          </cell>
          <cell r="E48" t="str">
            <v>TECNICO ESPECIALISTA                        </v>
          </cell>
          <cell r="I48">
            <v>25</v>
          </cell>
        </row>
        <row r="49">
          <cell r="A49" t="str">
            <v>04 4 0420 071400   028</v>
          </cell>
          <cell r="B49" t="str">
            <v>04 4 0420</v>
          </cell>
          <cell r="C49" t="str">
            <v>H. TORRECARDENAS              </v>
          </cell>
          <cell r="D49" t="str">
            <v> 071400   028</v>
          </cell>
          <cell r="E49" t="str">
            <v>TECNICO ESPECIALISTA                        </v>
          </cell>
          <cell r="I49">
            <v>28</v>
          </cell>
        </row>
        <row r="50">
          <cell r="A50" t="str">
            <v>04 4 0420 071600   00</v>
          </cell>
          <cell r="B50" t="str">
            <v>04 4 0420</v>
          </cell>
          <cell r="C50" t="str">
            <v>H. TORRECARDENAS              </v>
          </cell>
          <cell r="D50" t="str">
            <v> 071600   00</v>
          </cell>
          <cell r="E50" t="str">
            <v>AUXILIAR ENFERMERIA                         </v>
          </cell>
          <cell r="I50">
            <v>0</v>
          </cell>
        </row>
        <row r="51">
          <cell r="A51" t="str">
            <v>04 4 0420 081300   092</v>
          </cell>
          <cell r="B51" t="str">
            <v>04 4 0420</v>
          </cell>
          <cell r="C51" t="str">
            <v>H. TORRECARDENAS              </v>
          </cell>
          <cell r="D51" t="str">
            <v> 081300   092</v>
          </cell>
          <cell r="E51" t="str">
            <v>TECNICO FUNCION ADMVA.                            </v>
          </cell>
          <cell r="I51">
            <v>92</v>
          </cell>
        </row>
        <row r="52">
          <cell r="A52" t="str">
            <v>04 4 0420 081700   093</v>
          </cell>
          <cell r="B52" t="str">
            <v>04 4 0420</v>
          </cell>
          <cell r="C52" t="str">
            <v>H. TORRECARDENAS              </v>
          </cell>
          <cell r="D52" t="str">
            <v> 081700   093</v>
          </cell>
          <cell r="E52" t="str">
            <v>TECNICO MEDIO FUNCION ADMVA                       </v>
          </cell>
          <cell r="I52">
            <v>93</v>
          </cell>
        </row>
        <row r="53">
          <cell r="A53" t="str">
            <v>04 4 0420 081900   00</v>
          </cell>
          <cell r="B53" t="str">
            <v>04 4 0420</v>
          </cell>
          <cell r="C53" t="str">
            <v>H. TORRECARDENAS              </v>
          </cell>
          <cell r="D53" t="str">
            <v> 081900   00</v>
          </cell>
          <cell r="E53" t="str">
            <v>TRABAJADOR SOCIAL                                 </v>
          </cell>
          <cell r="I53">
            <v>0</v>
          </cell>
        </row>
        <row r="54">
          <cell r="A54" t="str">
            <v>04 4 0420 082200   00</v>
          </cell>
          <cell r="B54" t="str">
            <v>04 4 0420</v>
          </cell>
          <cell r="C54" t="str">
            <v>H. TORRECARDENAS              </v>
          </cell>
          <cell r="D54" t="str">
            <v> 082200   00</v>
          </cell>
          <cell r="E54" t="str">
            <v>COCINERO                                          </v>
          </cell>
          <cell r="I54">
            <v>0</v>
          </cell>
        </row>
        <row r="55">
          <cell r="A55" t="str">
            <v>04 4 0420 082300   00</v>
          </cell>
          <cell r="B55" t="str">
            <v>04 4 0420</v>
          </cell>
          <cell r="C55" t="str">
            <v>H. TORRECARDENAS              </v>
          </cell>
          <cell r="D55" t="str">
            <v> 082300   00</v>
          </cell>
          <cell r="E55" t="str">
            <v>AUXILIAR ADMINISTRATIVO                           </v>
          </cell>
          <cell r="I55">
            <v>0</v>
          </cell>
        </row>
        <row r="56">
          <cell r="A56" t="str">
            <v>04 4 0420 082600   00</v>
          </cell>
          <cell r="B56" t="str">
            <v>04 4 0420</v>
          </cell>
          <cell r="C56" t="str">
            <v>H. TORRECARDENAS              </v>
          </cell>
          <cell r="D56" t="str">
            <v> 082600   00</v>
          </cell>
          <cell r="E56" t="str">
            <v>PERSONAL DE OFICIO GRUPO "D"                </v>
          </cell>
          <cell r="I56">
            <v>0</v>
          </cell>
        </row>
        <row r="57">
          <cell r="A57" t="str">
            <v>04 4 0420 083100   00</v>
          </cell>
          <cell r="B57" t="str">
            <v>04 4 0420</v>
          </cell>
          <cell r="C57" t="str">
            <v>H. TORRECARDENAS              </v>
          </cell>
          <cell r="D57" t="str">
            <v> 083100   00</v>
          </cell>
          <cell r="E57" t="str">
            <v>CELADOR                                           </v>
          </cell>
          <cell r="I57">
            <v>0</v>
          </cell>
        </row>
        <row r="58">
          <cell r="A58" t="str">
            <v>04 4 0420 083400   00</v>
          </cell>
          <cell r="B58" t="str">
            <v>04 4 0420</v>
          </cell>
          <cell r="C58" t="str">
            <v>H. TORRECARDENAS              </v>
          </cell>
          <cell r="D58" t="str">
            <v> 083400   00</v>
          </cell>
          <cell r="E58" t="str">
            <v>GOBERNANTA                                        </v>
          </cell>
          <cell r="I58">
            <v>0</v>
          </cell>
        </row>
        <row r="59">
          <cell r="A59" t="str">
            <v>04 4 0420 083600   00</v>
          </cell>
          <cell r="B59" t="str">
            <v>04 4 0420</v>
          </cell>
          <cell r="C59" t="str">
            <v>H. TORRECARDENAS              </v>
          </cell>
          <cell r="D59" t="str">
            <v> 083600   00</v>
          </cell>
          <cell r="E59" t="str">
            <v>OTRO PERSONAL OFICIO GRUPO "E"              </v>
          </cell>
          <cell r="I59">
            <v>0</v>
          </cell>
        </row>
        <row r="60">
          <cell r="A60" t="str">
            <v>11 4 1101 061400   00</v>
          </cell>
          <cell r="B60" t="str">
            <v>11 4 1101</v>
          </cell>
          <cell r="C60" t="str">
            <v>H.U. PUERTA DEL MAR           </v>
          </cell>
          <cell r="D60" t="str">
            <v> 061400   00</v>
          </cell>
          <cell r="E60" t="str">
            <v>FEA (FACULTATIVO ESPECIALISTA DE AREA)      </v>
          </cell>
          <cell r="I60">
            <v>0</v>
          </cell>
        </row>
        <row r="61">
          <cell r="A61" t="str">
            <v>11 4 1101 061400   012</v>
          </cell>
          <cell r="B61" t="str">
            <v>11 4 1101</v>
          </cell>
          <cell r="C61" t="str">
            <v>H.U. PUERTA DEL MAR           </v>
          </cell>
          <cell r="D61" t="str">
            <v> 061400   012</v>
          </cell>
          <cell r="E61" t="str">
            <v>FEA (FACULTATIVO ESPECIALISTA DE AREA)      </v>
          </cell>
          <cell r="I61">
            <v>12</v>
          </cell>
        </row>
        <row r="62">
          <cell r="A62" t="str">
            <v>11 4 1101 061400   015</v>
          </cell>
          <cell r="B62" t="str">
            <v>11 4 1101</v>
          </cell>
          <cell r="C62" t="str">
            <v>H.U. PUERTA DEL MAR           </v>
          </cell>
          <cell r="D62" t="str">
            <v> 061400   015</v>
          </cell>
          <cell r="E62" t="str">
            <v>FEA (FACULTATIVO ESPECIALISTA DE AREA)      </v>
          </cell>
          <cell r="I62">
            <v>15</v>
          </cell>
        </row>
        <row r="63">
          <cell r="A63" t="str">
            <v>11 4 1101 061400   026</v>
          </cell>
          <cell r="B63" t="str">
            <v>11 4 1101</v>
          </cell>
          <cell r="C63" t="str">
            <v>H.U. PUERTA DEL MAR           </v>
          </cell>
          <cell r="D63" t="str">
            <v> 061400   026</v>
          </cell>
          <cell r="E63" t="str">
            <v>FEA (FACULTATIVO ESPECIALISTA DE AREA)      </v>
          </cell>
          <cell r="I63">
            <v>26</v>
          </cell>
        </row>
        <row r="64">
          <cell r="A64" t="str">
            <v>11 4 1101 061400   030</v>
          </cell>
          <cell r="B64" t="str">
            <v>11 4 1101</v>
          </cell>
          <cell r="C64" t="str">
            <v>H.U. PUERTA DEL MAR           </v>
          </cell>
          <cell r="D64" t="str">
            <v> 061400   030</v>
          </cell>
          <cell r="E64" t="str">
            <v>FEA (FACULTATIVO ESPECIALISTA DE AREA)      </v>
          </cell>
          <cell r="I64">
            <v>30</v>
          </cell>
        </row>
        <row r="65">
          <cell r="A65" t="str">
            <v>11 4 1101 061400   031</v>
          </cell>
          <cell r="B65" t="str">
            <v>11 4 1101</v>
          </cell>
          <cell r="C65" t="str">
            <v>H.U. PUERTA DEL MAR           </v>
          </cell>
          <cell r="D65" t="str">
            <v> 061400   031</v>
          </cell>
          <cell r="E65" t="str">
            <v>FEA (FACULTATIVO ESPECIALISTA DE AREA)      </v>
          </cell>
          <cell r="I65">
            <v>31</v>
          </cell>
        </row>
        <row r="66">
          <cell r="A66" t="str">
            <v>11 4 1101 061400   033</v>
          </cell>
          <cell r="B66" t="str">
            <v>11 4 1101</v>
          </cell>
          <cell r="C66" t="str">
            <v>H.U. PUERTA DEL MAR           </v>
          </cell>
          <cell r="D66" t="str">
            <v> 061400   033</v>
          </cell>
          <cell r="E66" t="str">
            <v>FEA (FACULTATIVO ESPECIALISTA DE AREA)      </v>
          </cell>
          <cell r="I66">
            <v>33</v>
          </cell>
        </row>
        <row r="67">
          <cell r="A67" t="str">
            <v>11 4 1101 061400   034</v>
          </cell>
          <cell r="B67" t="str">
            <v>11 4 1101</v>
          </cell>
          <cell r="C67" t="str">
            <v>H.U. PUERTA DEL MAR           </v>
          </cell>
          <cell r="D67" t="str">
            <v> 061400   034</v>
          </cell>
          <cell r="E67" t="str">
            <v>FEA (FACULTATIVO ESPECIALISTA DE AREA)      </v>
          </cell>
          <cell r="I67">
            <v>34</v>
          </cell>
        </row>
        <row r="68">
          <cell r="A68" t="str">
            <v>11 4 1101 061400   035</v>
          </cell>
          <cell r="B68" t="str">
            <v>11 4 1101</v>
          </cell>
          <cell r="C68" t="str">
            <v>H.U. PUERTA DEL MAR           </v>
          </cell>
          <cell r="D68" t="str">
            <v> 061400   035</v>
          </cell>
          <cell r="E68" t="str">
            <v>FEA (FACULTATIVO ESPECIALISTA DE AREA)      </v>
          </cell>
          <cell r="I68">
            <v>35</v>
          </cell>
        </row>
        <row r="69">
          <cell r="A69" t="str">
            <v>11 4 1101 061400   037</v>
          </cell>
          <cell r="B69" t="str">
            <v>11 4 1101</v>
          </cell>
          <cell r="C69" t="str">
            <v>H.U. PUERTA DEL MAR           </v>
          </cell>
          <cell r="D69" t="str">
            <v> 061400   037</v>
          </cell>
          <cell r="E69" t="str">
            <v>FEA (FACULTATIVO ESPECIALISTA DE AREA)      </v>
          </cell>
          <cell r="I69">
            <v>37</v>
          </cell>
        </row>
        <row r="70">
          <cell r="A70" t="str">
            <v>11 4 1101 061400   038</v>
          </cell>
          <cell r="B70" t="str">
            <v>11 4 1101</v>
          </cell>
          <cell r="C70" t="str">
            <v>H.U. PUERTA DEL MAR           </v>
          </cell>
          <cell r="D70" t="str">
            <v> 061400   038</v>
          </cell>
          <cell r="E70" t="str">
            <v>FEA (FACULTATIVO ESPECIALISTA DE AREA)      </v>
          </cell>
          <cell r="I70">
            <v>38</v>
          </cell>
        </row>
        <row r="71">
          <cell r="A71" t="str">
            <v>11 4 1101 061400   039</v>
          </cell>
          <cell r="B71" t="str">
            <v>11 4 1101</v>
          </cell>
          <cell r="C71" t="str">
            <v>H.U. PUERTA DEL MAR           </v>
          </cell>
          <cell r="D71" t="str">
            <v> 061400   039</v>
          </cell>
          <cell r="E71" t="str">
            <v>FEA (FACULTATIVO ESPECIALISTA DE AREA)      </v>
          </cell>
          <cell r="I71">
            <v>39</v>
          </cell>
        </row>
        <row r="72">
          <cell r="A72" t="str">
            <v>11 4 1101 061400   040</v>
          </cell>
          <cell r="B72" t="str">
            <v>11 4 1101</v>
          </cell>
          <cell r="C72" t="str">
            <v>H.U. PUERTA DEL MAR           </v>
          </cell>
          <cell r="D72" t="str">
            <v> 061400   040</v>
          </cell>
          <cell r="E72" t="str">
            <v>FEA (FACULTATIVO ESPECIALISTA DE AREA)      </v>
          </cell>
          <cell r="I72">
            <v>40</v>
          </cell>
        </row>
        <row r="73">
          <cell r="A73" t="str">
            <v>11 4 1101 061400   042</v>
          </cell>
          <cell r="B73" t="str">
            <v>11 4 1101</v>
          </cell>
          <cell r="C73" t="str">
            <v>H.U. PUERTA DEL MAR           </v>
          </cell>
          <cell r="D73" t="str">
            <v> 061400   042</v>
          </cell>
          <cell r="E73" t="str">
            <v>FEA (FACULTATIVO ESPECIALISTA DE AREA)      </v>
          </cell>
          <cell r="I73">
            <v>42</v>
          </cell>
        </row>
        <row r="74">
          <cell r="A74" t="str">
            <v>11 4 1101 061400   046</v>
          </cell>
          <cell r="B74" t="str">
            <v>11 4 1101</v>
          </cell>
          <cell r="C74" t="str">
            <v>H.U. PUERTA DEL MAR           </v>
          </cell>
          <cell r="D74" t="str">
            <v> 061400   046</v>
          </cell>
          <cell r="E74" t="str">
            <v>FEA (FACULTATIVO ESPECIALISTA DE AREA)      </v>
          </cell>
          <cell r="I74">
            <v>46</v>
          </cell>
        </row>
        <row r="75">
          <cell r="A75" t="str">
            <v>11 4 1101 061400   051</v>
          </cell>
          <cell r="B75" t="str">
            <v>11 4 1101</v>
          </cell>
          <cell r="C75" t="str">
            <v>H.U. PUERTA DEL MAR           </v>
          </cell>
          <cell r="D75" t="str">
            <v> 061400   051</v>
          </cell>
          <cell r="E75" t="str">
            <v>FEA (FACULTATIVO ESPECIALISTA DE AREA)      </v>
          </cell>
          <cell r="I75">
            <v>51</v>
          </cell>
        </row>
        <row r="76">
          <cell r="A76" t="str">
            <v>11 4 1101 061400   053</v>
          </cell>
          <cell r="B76" t="str">
            <v>11 4 1101</v>
          </cell>
          <cell r="C76" t="str">
            <v>H.U. PUERTA DEL MAR           </v>
          </cell>
          <cell r="D76" t="str">
            <v> 061400   053</v>
          </cell>
          <cell r="E76" t="str">
            <v>FEA (FACULTATIVO ESPECIALISTA DE AREA)      </v>
          </cell>
          <cell r="I76">
            <v>53</v>
          </cell>
        </row>
        <row r="77">
          <cell r="A77" t="str">
            <v>11 4 1101 061400   054</v>
          </cell>
          <cell r="B77" t="str">
            <v>11 4 1101</v>
          </cell>
          <cell r="C77" t="str">
            <v>H.U. PUERTA DEL MAR           </v>
          </cell>
          <cell r="D77" t="str">
            <v> 061400   054</v>
          </cell>
          <cell r="E77" t="str">
            <v>FEA (FACULTATIVO ESPECIALISTA DE AREA)      </v>
          </cell>
          <cell r="I77">
            <v>54</v>
          </cell>
        </row>
        <row r="78">
          <cell r="A78" t="str">
            <v>11 4 1101 061400   055</v>
          </cell>
          <cell r="B78" t="str">
            <v>11 4 1101</v>
          </cell>
          <cell r="C78" t="str">
            <v>H.U. PUERTA DEL MAR           </v>
          </cell>
          <cell r="D78" t="str">
            <v> 061400   055</v>
          </cell>
          <cell r="E78" t="str">
            <v>FEA (FACULTATIVO ESPECIALISTA DE AREA)      </v>
          </cell>
          <cell r="I78">
            <v>55</v>
          </cell>
        </row>
        <row r="79">
          <cell r="A79" t="str">
            <v>11 4 1101 061400   056</v>
          </cell>
          <cell r="B79" t="str">
            <v>11 4 1101</v>
          </cell>
          <cell r="C79" t="str">
            <v>H.U. PUERTA DEL MAR           </v>
          </cell>
          <cell r="D79" t="str">
            <v> 061400   056</v>
          </cell>
          <cell r="E79" t="str">
            <v>FEA (FACULTATIVO ESPECIALISTA DE AREA)      </v>
          </cell>
          <cell r="I79">
            <v>56</v>
          </cell>
        </row>
        <row r="80">
          <cell r="A80" t="str">
            <v>11 4 1101 061400   057</v>
          </cell>
          <cell r="B80" t="str">
            <v>11 4 1101</v>
          </cell>
          <cell r="C80" t="str">
            <v>H.U. PUERTA DEL MAR           </v>
          </cell>
          <cell r="D80" t="str">
            <v> 061400   057</v>
          </cell>
          <cell r="E80" t="str">
            <v>FEA (FACULTATIVO ESPECIALISTA DE AREA)      </v>
          </cell>
          <cell r="I80">
            <v>57</v>
          </cell>
        </row>
        <row r="81">
          <cell r="A81" t="str">
            <v>11 4 1101 061400   058</v>
          </cell>
          <cell r="B81" t="str">
            <v>11 4 1101</v>
          </cell>
          <cell r="C81" t="str">
            <v>H.U. PUERTA DEL MAR           </v>
          </cell>
          <cell r="D81" t="str">
            <v> 061400   058</v>
          </cell>
          <cell r="E81" t="str">
            <v>FEA (FACULTATIVO ESPECIALISTA DE AREA)      </v>
          </cell>
          <cell r="I81">
            <v>58</v>
          </cell>
        </row>
        <row r="82">
          <cell r="A82" t="str">
            <v>11 4 1101 061400   060</v>
          </cell>
          <cell r="B82" t="str">
            <v>11 4 1101</v>
          </cell>
          <cell r="C82" t="str">
            <v>H.U. PUERTA DEL MAR           </v>
          </cell>
          <cell r="D82" t="str">
            <v> 061400   060</v>
          </cell>
          <cell r="E82" t="str">
            <v>FEA (FACULTATIVO ESPECIALISTA DE AREA)      </v>
          </cell>
          <cell r="I82">
            <v>60</v>
          </cell>
        </row>
        <row r="83">
          <cell r="A83" t="str">
            <v>11 4 1101 061400   061</v>
          </cell>
          <cell r="B83" t="str">
            <v>11 4 1101</v>
          </cell>
          <cell r="C83" t="str">
            <v>H.U. PUERTA DEL MAR           </v>
          </cell>
          <cell r="D83" t="str">
            <v> 061400   061</v>
          </cell>
          <cell r="E83" t="str">
            <v>FEA (FACULTATIVO ESPECIALISTA DE AREA)      </v>
          </cell>
          <cell r="I83">
            <v>61</v>
          </cell>
        </row>
        <row r="84">
          <cell r="A84" t="str">
            <v>11 4 1101 061400   064</v>
          </cell>
          <cell r="B84" t="str">
            <v>11 4 1101</v>
          </cell>
          <cell r="C84" t="str">
            <v>H.U. PUERTA DEL MAR           </v>
          </cell>
          <cell r="D84" t="str">
            <v> 061400   064</v>
          </cell>
          <cell r="E84" t="str">
            <v>FEA (FACULTATIVO ESPECIALISTA DE AREA)      </v>
          </cell>
          <cell r="I84">
            <v>64</v>
          </cell>
        </row>
        <row r="85">
          <cell r="A85" t="str">
            <v>11 4 1101 061400   065</v>
          </cell>
          <cell r="B85" t="str">
            <v>11 4 1101</v>
          </cell>
          <cell r="C85" t="str">
            <v>H.U. PUERTA DEL MAR           </v>
          </cell>
          <cell r="D85" t="str">
            <v> 061400   065</v>
          </cell>
          <cell r="E85" t="str">
            <v>FEA (FACULTATIVO ESPECIALISTA DE AREA)      </v>
          </cell>
          <cell r="I85">
            <v>65</v>
          </cell>
        </row>
        <row r="86">
          <cell r="A86" t="str">
            <v>11 4 1101 061400   066</v>
          </cell>
          <cell r="B86" t="str">
            <v>11 4 1101</v>
          </cell>
          <cell r="C86" t="str">
            <v>H.U. PUERTA DEL MAR           </v>
          </cell>
          <cell r="D86" t="str">
            <v> 061400   066</v>
          </cell>
          <cell r="E86" t="str">
            <v>FEA (FACULTATIVO ESPECIALISTA DE AREA)      </v>
          </cell>
          <cell r="I86">
            <v>66</v>
          </cell>
        </row>
        <row r="87">
          <cell r="A87" t="str">
            <v>11 4 1101 061400   067</v>
          </cell>
          <cell r="B87" t="str">
            <v>11 4 1101</v>
          </cell>
          <cell r="C87" t="str">
            <v>H.U. PUERTA DEL MAR           </v>
          </cell>
          <cell r="D87" t="str">
            <v> 061400   067</v>
          </cell>
          <cell r="E87" t="str">
            <v>FEA (FACULTATIVO ESPECIALISTA DE AREA)      </v>
          </cell>
          <cell r="I87">
            <v>67</v>
          </cell>
        </row>
        <row r="88">
          <cell r="A88" t="str">
            <v>11 4 1101 061400   068</v>
          </cell>
          <cell r="B88" t="str">
            <v>11 4 1101</v>
          </cell>
          <cell r="C88" t="str">
            <v>H.U. PUERTA DEL MAR           </v>
          </cell>
          <cell r="D88" t="str">
            <v> 061400   068</v>
          </cell>
          <cell r="E88" t="str">
            <v>FEA (FACULTATIVO ESPECIALISTA DE AREA)      </v>
          </cell>
          <cell r="I88">
            <v>68</v>
          </cell>
        </row>
        <row r="89">
          <cell r="A89" t="str">
            <v>11 4 1101 061400   069</v>
          </cell>
          <cell r="B89" t="str">
            <v>11 4 1101</v>
          </cell>
          <cell r="C89" t="str">
            <v>H.U. PUERTA DEL MAR           </v>
          </cell>
          <cell r="D89" t="str">
            <v> 061400   069</v>
          </cell>
          <cell r="E89" t="str">
            <v>FEA (FACULTATIVO ESPECIALISTA DE AREA)      </v>
          </cell>
          <cell r="I89">
            <v>69</v>
          </cell>
        </row>
        <row r="90">
          <cell r="A90" t="str">
            <v>11 4 1101 061400   071</v>
          </cell>
          <cell r="B90" t="str">
            <v>11 4 1101</v>
          </cell>
          <cell r="C90" t="str">
            <v>H.U. PUERTA DEL MAR           </v>
          </cell>
          <cell r="D90" t="str">
            <v> 061400   071</v>
          </cell>
          <cell r="E90" t="str">
            <v>FEA (FACULTATIVO ESPECIALISTA DE AREA)      </v>
          </cell>
          <cell r="I90">
            <v>71</v>
          </cell>
        </row>
        <row r="91">
          <cell r="A91" t="str">
            <v>11 4 1101 061400   072</v>
          </cell>
          <cell r="B91" t="str">
            <v>11 4 1101</v>
          </cell>
          <cell r="C91" t="str">
            <v>H.U. PUERTA DEL MAR           </v>
          </cell>
          <cell r="D91" t="str">
            <v> 061400   072</v>
          </cell>
          <cell r="E91" t="str">
            <v>FEA (FACULTATIVO ESPECIALISTA DE AREA)      </v>
          </cell>
          <cell r="I91">
            <v>72</v>
          </cell>
        </row>
        <row r="92">
          <cell r="A92" t="str">
            <v>11 4 1101 061400   073</v>
          </cell>
          <cell r="B92" t="str">
            <v>11 4 1101</v>
          </cell>
          <cell r="C92" t="str">
            <v>H.U. PUERTA DEL MAR           </v>
          </cell>
          <cell r="D92" t="str">
            <v> 061400   073</v>
          </cell>
          <cell r="E92" t="str">
            <v>FEA (FACULTATIVO ESPECIALISTA DE AREA)      </v>
          </cell>
          <cell r="I92">
            <v>73</v>
          </cell>
        </row>
        <row r="93">
          <cell r="A93" t="str">
            <v>11 4 1101 061400   074</v>
          </cell>
          <cell r="B93" t="str">
            <v>11 4 1101</v>
          </cell>
          <cell r="C93" t="str">
            <v>H.U. PUERTA DEL MAR           </v>
          </cell>
          <cell r="D93" t="str">
            <v> 061400   074</v>
          </cell>
          <cell r="E93" t="str">
            <v>FEA (FACULTATIVO ESPECIALISTA DE AREA)      </v>
          </cell>
          <cell r="I93">
            <v>74</v>
          </cell>
        </row>
        <row r="94">
          <cell r="A94" t="str">
            <v>11 4 1101 061400   075</v>
          </cell>
          <cell r="B94" t="str">
            <v>11 4 1101</v>
          </cell>
          <cell r="C94" t="str">
            <v>H.U. PUERTA DEL MAR           </v>
          </cell>
          <cell r="D94" t="str">
            <v> 061400   075</v>
          </cell>
          <cell r="E94" t="str">
            <v>FEA (FACULTATIVO ESPECIALISTA DE AREA)      </v>
          </cell>
          <cell r="I94">
            <v>75</v>
          </cell>
        </row>
        <row r="95">
          <cell r="A95" t="str">
            <v>11 4 1101 061400   076</v>
          </cell>
          <cell r="B95" t="str">
            <v>11 4 1101</v>
          </cell>
          <cell r="C95" t="str">
            <v>H.U. PUERTA DEL MAR           </v>
          </cell>
          <cell r="D95" t="str">
            <v> 061400   076</v>
          </cell>
          <cell r="E95" t="str">
            <v>FEA (FACULTATIVO ESPECIALISTA DE AREA)      </v>
          </cell>
          <cell r="I95">
            <v>76</v>
          </cell>
        </row>
        <row r="96">
          <cell r="A96" t="str">
            <v>11 4 1101 061400   078</v>
          </cell>
          <cell r="B96" t="str">
            <v>11 4 1101</v>
          </cell>
          <cell r="C96" t="str">
            <v>H.U. PUERTA DEL MAR           </v>
          </cell>
          <cell r="D96" t="str">
            <v> 061400   078</v>
          </cell>
          <cell r="E96" t="str">
            <v>FEA (FACULTATIVO ESPECIALISTA DE AREA)      </v>
          </cell>
          <cell r="I96">
            <v>78</v>
          </cell>
        </row>
        <row r="97">
          <cell r="A97" t="str">
            <v>11 4 1101 061400   082</v>
          </cell>
          <cell r="B97" t="str">
            <v>11 4 1101</v>
          </cell>
          <cell r="C97" t="str">
            <v>H.U. PUERTA DEL MAR           </v>
          </cell>
          <cell r="D97" t="str">
            <v> 061400   082</v>
          </cell>
          <cell r="E97" t="str">
            <v>FEA (FACULTATIVO ESPECIALISTA DE AREA)      </v>
          </cell>
          <cell r="I97">
            <v>82</v>
          </cell>
        </row>
        <row r="98">
          <cell r="A98" t="str">
            <v>11 4 1101 061400   085</v>
          </cell>
          <cell r="B98" t="str">
            <v>11 4 1101</v>
          </cell>
          <cell r="C98" t="str">
            <v>H.U. PUERTA DEL MAR           </v>
          </cell>
          <cell r="D98" t="str">
            <v> 061400   085</v>
          </cell>
          <cell r="E98" t="str">
            <v>FEA (FACULTATIVO ESPECIALISTA DE AREA)      </v>
          </cell>
          <cell r="I98">
            <v>85</v>
          </cell>
        </row>
        <row r="99">
          <cell r="A99" t="str">
            <v>11 4 1101 061400   086</v>
          </cell>
          <cell r="B99" t="str">
            <v>11 4 1101</v>
          </cell>
          <cell r="C99" t="str">
            <v>H.U. PUERTA DEL MAR           </v>
          </cell>
          <cell r="D99" t="str">
            <v> 061400   086</v>
          </cell>
          <cell r="E99" t="str">
            <v>FEA (FACULTATIVO ESPECIALISTA DE AREA)      </v>
          </cell>
          <cell r="I99">
            <v>86</v>
          </cell>
        </row>
        <row r="100">
          <cell r="A100" t="str">
            <v>11 4 1101 061750   00</v>
          </cell>
          <cell r="B100" t="str">
            <v>11 4 1101</v>
          </cell>
          <cell r="C100" t="str">
            <v>H.U. PUERTA DEL MAR           </v>
          </cell>
          <cell r="D100" t="str">
            <v> 061750   00</v>
          </cell>
          <cell r="E100" t="str">
            <v>MEDICO DE ADMISION Y DOCUMENTACION CLINICA        </v>
          </cell>
          <cell r="I100">
            <v>0</v>
          </cell>
        </row>
        <row r="101">
          <cell r="A101" t="str">
            <v>11 4 1101 062000   00</v>
          </cell>
          <cell r="B101" t="str">
            <v>11 4 1101</v>
          </cell>
          <cell r="C101" t="str">
            <v>H.U. PUERTA DEL MAR           </v>
          </cell>
          <cell r="D101" t="str">
            <v> 062000   00</v>
          </cell>
          <cell r="E101" t="str">
            <v>MEDICO DE FAMILIA EN SCCU                   </v>
          </cell>
          <cell r="I101">
            <v>0</v>
          </cell>
        </row>
        <row r="102">
          <cell r="A102" t="str">
            <v>11 4 1101 070800   00</v>
          </cell>
          <cell r="B102" t="str">
            <v>11 4 1101</v>
          </cell>
          <cell r="C102" t="str">
            <v>H.U. PUERTA DEL MAR           </v>
          </cell>
          <cell r="D102" t="str">
            <v> 070800   00</v>
          </cell>
          <cell r="E102" t="str">
            <v>MATRONA                                           </v>
          </cell>
          <cell r="I102">
            <v>0</v>
          </cell>
        </row>
        <row r="103">
          <cell r="A103" t="str">
            <v>11 4 1101 070900   00</v>
          </cell>
          <cell r="B103" t="str">
            <v>11 4 1101</v>
          </cell>
          <cell r="C103" t="str">
            <v>H.U. PUERTA DEL MAR           </v>
          </cell>
          <cell r="D103" t="str">
            <v> 070900   00</v>
          </cell>
          <cell r="E103" t="str">
            <v>FISIOTERAPEUTA                                    </v>
          </cell>
          <cell r="I103">
            <v>0</v>
          </cell>
        </row>
        <row r="104">
          <cell r="A104" t="str">
            <v>11 4 1101 071000   00</v>
          </cell>
          <cell r="B104" t="str">
            <v>11 4 1101</v>
          </cell>
          <cell r="C104" t="str">
            <v>H.U. PUERTA DEL MAR           </v>
          </cell>
          <cell r="D104" t="str">
            <v> 071000   00</v>
          </cell>
          <cell r="E104" t="str">
            <v>DIPLOMADOS ENFERMERIA                       </v>
          </cell>
          <cell r="I104">
            <v>0</v>
          </cell>
        </row>
        <row r="105">
          <cell r="A105" t="str">
            <v>11 4 1101 071400   020</v>
          </cell>
          <cell r="B105" t="str">
            <v>11 4 1101</v>
          </cell>
          <cell r="C105" t="str">
            <v>H.U. PUERTA DEL MAR           </v>
          </cell>
          <cell r="D105" t="str">
            <v> 071400   020</v>
          </cell>
          <cell r="E105" t="str">
            <v>TECNICO ESPECIALISTA                        </v>
          </cell>
          <cell r="I105">
            <v>20</v>
          </cell>
        </row>
        <row r="106">
          <cell r="A106" t="str">
            <v>11 4 1101 071400   021</v>
          </cell>
          <cell r="B106" t="str">
            <v>11 4 1101</v>
          </cell>
          <cell r="C106" t="str">
            <v>H.U. PUERTA DEL MAR           </v>
          </cell>
          <cell r="D106" t="str">
            <v> 071400   021</v>
          </cell>
          <cell r="E106" t="str">
            <v>TECNICO ESPECIALISTA                        </v>
          </cell>
          <cell r="I106">
            <v>21</v>
          </cell>
        </row>
        <row r="107">
          <cell r="A107" t="str">
            <v>11 4 1101 071400   022</v>
          </cell>
          <cell r="B107" t="str">
            <v>11 4 1101</v>
          </cell>
          <cell r="C107" t="str">
            <v>H.U. PUERTA DEL MAR           </v>
          </cell>
          <cell r="D107" t="str">
            <v> 071400   022</v>
          </cell>
          <cell r="E107" t="str">
            <v>TECNICO ESPECIALISTA                        </v>
          </cell>
          <cell r="I107">
            <v>22</v>
          </cell>
        </row>
        <row r="108">
          <cell r="A108" t="str">
            <v>11 4 1101 071400   023</v>
          </cell>
          <cell r="B108" t="str">
            <v>11 4 1101</v>
          </cell>
          <cell r="C108" t="str">
            <v>H.U. PUERTA DEL MAR           </v>
          </cell>
          <cell r="D108" t="str">
            <v> 071400   023</v>
          </cell>
          <cell r="E108" t="str">
            <v>TECNICO ESPECIALISTA                        </v>
          </cell>
          <cell r="I108">
            <v>23</v>
          </cell>
        </row>
        <row r="109">
          <cell r="A109" t="str">
            <v>11 4 1101 071400   024</v>
          </cell>
          <cell r="B109" t="str">
            <v>11 4 1101</v>
          </cell>
          <cell r="C109" t="str">
            <v>H.U. PUERTA DEL MAR           </v>
          </cell>
          <cell r="D109" t="str">
            <v> 071400   024</v>
          </cell>
          <cell r="E109" t="str">
            <v>TECNICO ESPECIALISTA                        </v>
          </cell>
          <cell r="I109">
            <v>24</v>
          </cell>
        </row>
        <row r="110">
          <cell r="A110" t="str">
            <v>11 4 1101 071400   025</v>
          </cell>
          <cell r="B110" t="str">
            <v>11 4 1101</v>
          </cell>
          <cell r="C110" t="str">
            <v>H.U. PUERTA DEL MAR           </v>
          </cell>
          <cell r="D110" t="str">
            <v> 071400   025</v>
          </cell>
          <cell r="E110" t="str">
            <v>TECNICO ESPECIALISTA                        </v>
          </cell>
          <cell r="I110">
            <v>25</v>
          </cell>
        </row>
        <row r="111">
          <cell r="A111" t="str">
            <v>11 4 1101 071400   028</v>
          </cell>
          <cell r="B111" t="str">
            <v>11 4 1101</v>
          </cell>
          <cell r="C111" t="str">
            <v>H.U. PUERTA DEL MAR           </v>
          </cell>
          <cell r="D111" t="str">
            <v> 071400   028</v>
          </cell>
          <cell r="E111" t="str">
            <v>TECNICO ESPECIALISTA                        </v>
          </cell>
          <cell r="I111">
            <v>28</v>
          </cell>
        </row>
        <row r="112">
          <cell r="A112" t="str">
            <v>11 4 1101 071600   00</v>
          </cell>
          <cell r="B112" t="str">
            <v>11 4 1101</v>
          </cell>
          <cell r="C112" t="str">
            <v>H.U. PUERTA DEL MAR           </v>
          </cell>
          <cell r="D112" t="str">
            <v> 071600   00</v>
          </cell>
          <cell r="E112" t="str">
            <v>AUXILIAR ENFERMERIA                         </v>
          </cell>
          <cell r="I112">
            <v>0</v>
          </cell>
        </row>
        <row r="113">
          <cell r="A113" t="str">
            <v>11 4 1101 081300   091</v>
          </cell>
          <cell r="B113" t="str">
            <v>11 4 1101</v>
          </cell>
          <cell r="C113" t="str">
            <v>H.U. PUERTA DEL MAR           </v>
          </cell>
          <cell r="D113" t="str">
            <v> 081300   091</v>
          </cell>
          <cell r="E113" t="str">
            <v>TECNICO FUNCION ADMVA.                            </v>
          </cell>
          <cell r="I113">
            <v>91</v>
          </cell>
        </row>
        <row r="114">
          <cell r="A114" t="str">
            <v>11 4 1101 081700   093</v>
          </cell>
          <cell r="B114" t="str">
            <v>11 4 1101</v>
          </cell>
          <cell r="C114" t="str">
            <v>H.U. PUERTA DEL MAR           </v>
          </cell>
          <cell r="D114" t="str">
            <v> 081700   093</v>
          </cell>
          <cell r="E114" t="str">
            <v>TECNICO MEDIO FUNCION ADMVA                       </v>
          </cell>
          <cell r="I114">
            <v>93</v>
          </cell>
        </row>
        <row r="115">
          <cell r="A115" t="str">
            <v>11 4 1101 082100   00</v>
          </cell>
          <cell r="B115" t="str">
            <v>11 4 1101</v>
          </cell>
          <cell r="C115" t="str">
            <v>H.U. PUERTA DEL MAR           </v>
          </cell>
          <cell r="D115" t="str">
            <v> 082100   00</v>
          </cell>
          <cell r="E115" t="str">
            <v>ADMINISTRATIVO                                    </v>
          </cell>
          <cell r="I115">
            <v>0</v>
          </cell>
        </row>
        <row r="116">
          <cell r="A116" t="str">
            <v>11 4 1101 082200   00</v>
          </cell>
          <cell r="B116" t="str">
            <v>11 4 1101</v>
          </cell>
          <cell r="C116" t="str">
            <v>H.U. PUERTA DEL MAR           </v>
          </cell>
          <cell r="D116" t="str">
            <v> 082200   00</v>
          </cell>
          <cell r="E116" t="str">
            <v>COCINERO                                          </v>
          </cell>
          <cell r="I116">
            <v>0</v>
          </cell>
        </row>
        <row r="117">
          <cell r="A117" t="str">
            <v>11 4 1101 082300   00</v>
          </cell>
          <cell r="B117" t="str">
            <v>11 4 1101</v>
          </cell>
          <cell r="C117" t="str">
            <v>H.U. PUERTA DEL MAR           </v>
          </cell>
          <cell r="D117" t="str">
            <v> 082300   00</v>
          </cell>
          <cell r="E117" t="str">
            <v>AUXILIAR ADMINISTRATIVO                           </v>
          </cell>
          <cell r="I117">
            <v>0</v>
          </cell>
        </row>
        <row r="118">
          <cell r="A118" t="str">
            <v>11 4 1101 082600   00</v>
          </cell>
          <cell r="B118" t="str">
            <v>11 4 1101</v>
          </cell>
          <cell r="C118" t="str">
            <v>H.U. PUERTA DEL MAR           </v>
          </cell>
          <cell r="D118" t="str">
            <v> 082600   00</v>
          </cell>
          <cell r="E118" t="str">
            <v>PERSONAL DE OFICIO GRUPO "D"                </v>
          </cell>
          <cell r="I118">
            <v>0</v>
          </cell>
        </row>
        <row r="119">
          <cell r="A119" t="str">
            <v>11 4 1101 083100   00</v>
          </cell>
          <cell r="B119" t="str">
            <v>11 4 1101</v>
          </cell>
          <cell r="C119" t="str">
            <v>H.U. PUERTA DEL MAR           </v>
          </cell>
          <cell r="D119" t="str">
            <v> 083100   00</v>
          </cell>
          <cell r="E119" t="str">
            <v>CELADOR                                           </v>
          </cell>
          <cell r="I119">
            <v>0</v>
          </cell>
        </row>
        <row r="120">
          <cell r="A120" t="str">
            <v>11 4 1101 083400   00</v>
          </cell>
          <cell r="B120" t="str">
            <v>11 4 1101</v>
          </cell>
          <cell r="C120" t="str">
            <v>H.U. PUERTA DEL MAR           </v>
          </cell>
          <cell r="D120" t="str">
            <v> 083400   00</v>
          </cell>
          <cell r="E120" t="str">
            <v>GOBERNANTA                                        </v>
          </cell>
          <cell r="I120">
            <v>0</v>
          </cell>
        </row>
        <row r="121">
          <cell r="A121" t="str">
            <v>11 4 1101 083600   00</v>
          </cell>
          <cell r="B121" t="str">
            <v>11 4 1101</v>
          </cell>
          <cell r="C121" t="str">
            <v>H.U. PUERTA DEL MAR           </v>
          </cell>
          <cell r="D121" t="str">
            <v> 083600   00</v>
          </cell>
          <cell r="E121" t="str">
            <v>OTRO PERSONAL OFICIO GRUPO "E"              </v>
          </cell>
          <cell r="I121">
            <v>0</v>
          </cell>
        </row>
        <row r="122">
          <cell r="A122" t="str">
            <v>11 4 1102 061400   012</v>
          </cell>
          <cell r="B122" t="str">
            <v>11 4 1102</v>
          </cell>
          <cell r="C122" t="str">
            <v>H. JEREZ DE LA FRONTERA       </v>
          </cell>
          <cell r="D122" t="str">
            <v> 061400   012</v>
          </cell>
          <cell r="E122" t="str">
            <v>FEA (FACULTATIVO ESPECIALISTA DE AREA)      </v>
          </cell>
          <cell r="I122">
            <v>12</v>
          </cell>
        </row>
        <row r="123">
          <cell r="A123" t="str">
            <v>11 4 1102 061400   015</v>
          </cell>
          <cell r="B123" t="str">
            <v>11 4 1102</v>
          </cell>
          <cell r="C123" t="str">
            <v>H. JEREZ DE LA FRONTERA       </v>
          </cell>
          <cell r="D123" t="str">
            <v> 061400   015</v>
          </cell>
          <cell r="E123" t="str">
            <v>FEA (FACULTATIVO ESPECIALISTA DE AREA)      </v>
          </cell>
          <cell r="I123">
            <v>15</v>
          </cell>
        </row>
        <row r="124">
          <cell r="A124" t="str">
            <v>11 4 1102 061400   029</v>
          </cell>
          <cell r="B124" t="str">
            <v>11 4 1102</v>
          </cell>
          <cell r="C124" t="str">
            <v>H. JEREZ DE LA FRONTERA       </v>
          </cell>
          <cell r="D124" t="str">
            <v> 061400   029</v>
          </cell>
          <cell r="E124" t="str">
            <v>FEA (FACULTATIVO ESPECIALISTA DE AREA)      </v>
          </cell>
          <cell r="I124">
            <v>29</v>
          </cell>
        </row>
        <row r="125">
          <cell r="A125" t="str">
            <v>11 4 1102 061400   033</v>
          </cell>
          <cell r="B125" t="str">
            <v>11 4 1102</v>
          </cell>
          <cell r="C125" t="str">
            <v>H. JEREZ DE LA FRONTERA       </v>
          </cell>
          <cell r="D125" t="str">
            <v> 061400   033</v>
          </cell>
          <cell r="E125" t="str">
            <v>FEA (FACULTATIVO ESPECIALISTA DE AREA)      </v>
          </cell>
          <cell r="I125">
            <v>33</v>
          </cell>
        </row>
        <row r="126">
          <cell r="A126" t="str">
            <v>11 4 1102 061400   035</v>
          </cell>
          <cell r="B126" t="str">
            <v>11 4 1102</v>
          </cell>
          <cell r="C126" t="str">
            <v>H. JEREZ DE LA FRONTERA       </v>
          </cell>
          <cell r="D126" t="str">
            <v> 061400   035</v>
          </cell>
          <cell r="E126" t="str">
            <v>FEA (FACULTATIVO ESPECIALISTA DE AREA)      </v>
          </cell>
          <cell r="I126">
            <v>35</v>
          </cell>
        </row>
        <row r="127">
          <cell r="A127" t="str">
            <v>11 4 1102 061400   037</v>
          </cell>
          <cell r="B127" t="str">
            <v>11 4 1102</v>
          </cell>
          <cell r="C127" t="str">
            <v>H. JEREZ DE LA FRONTERA       </v>
          </cell>
          <cell r="D127" t="str">
            <v> 061400   037</v>
          </cell>
          <cell r="E127" t="str">
            <v>FEA (FACULTATIVO ESPECIALISTA DE AREA)      </v>
          </cell>
          <cell r="I127">
            <v>37</v>
          </cell>
        </row>
        <row r="128">
          <cell r="A128" t="str">
            <v>11 4 1102 061400   038</v>
          </cell>
          <cell r="B128" t="str">
            <v>11 4 1102</v>
          </cell>
          <cell r="C128" t="str">
            <v>H. JEREZ DE LA FRONTERA       </v>
          </cell>
          <cell r="D128" t="str">
            <v> 061400   038</v>
          </cell>
          <cell r="E128" t="str">
            <v>FEA (FACULTATIVO ESPECIALISTA DE AREA)      </v>
          </cell>
          <cell r="I128">
            <v>38</v>
          </cell>
        </row>
        <row r="129">
          <cell r="A129" t="str">
            <v>11 4 1102 061400   039</v>
          </cell>
          <cell r="B129" t="str">
            <v>11 4 1102</v>
          </cell>
          <cell r="C129" t="str">
            <v>H. JEREZ DE LA FRONTERA       </v>
          </cell>
          <cell r="D129" t="str">
            <v> 061400   039</v>
          </cell>
          <cell r="E129" t="str">
            <v>FEA (FACULTATIVO ESPECIALISTA DE AREA)      </v>
          </cell>
          <cell r="I129">
            <v>39</v>
          </cell>
        </row>
        <row r="130">
          <cell r="A130" t="str">
            <v>11 4 1102 061400   042</v>
          </cell>
          <cell r="B130" t="str">
            <v>11 4 1102</v>
          </cell>
          <cell r="C130" t="str">
            <v>H. JEREZ DE LA FRONTERA       </v>
          </cell>
          <cell r="D130" t="str">
            <v> 061400   042</v>
          </cell>
          <cell r="E130" t="str">
            <v>FEA (FACULTATIVO ESPECIALISTA DE AREA)      </v>
          </cell>
          <cell r="I130">
            <v>42</v>
          </cell>
        </row>
        <row r="131">
          <cell r="A131" t="str">
            <v>11 4 1102 061400   051</v>
          </cell>
          <cell r="B131" t="str">
            <v>11 4 1102</v>
          </cell>
          <cell r="C131" t="str">
            <v>H. JEREZ DE LA FRONTERA       </v>
          </cell>
          <cell r="D131" t="str">
            <v> 061400   051</v>
          </cell>
          <cell r="E131" t="str">
            <v>FEA (FACULTATIVO ESPECIALISTA DE AREA)      </v>
          </cell>
          <cell r="I131">
            <v>51</v>
          </cell>
        </row>
        <row r="132">
          <cell r="A132" t="str">
            <v>11 4 1102 061400   052</v>
          </cell>
          <cell r="B132" t="str">
            <v>11 4 1102</v>
          </cell>
          <cell r="C132" t="str">
            <v>H. JEREZ DE LA FRONTERA       </v>
          </cell>
          <cell r="D132" t="str">
            <v> 061400   052</v>
          </cell>
          <cell r="E132" t="str">
            <v>FEA (FACULTATIVO ESPECIALISTA DE AREA)      </v>
          </cell>
          <cell r="I132">
            <v>52</v>
          </cell>
        </row>
        <row r="133">
          <cell r="A133" t="str">
            <v>11 4 1102 061400   053</v>
          </cell>
          <cell r="B133" t="str">
            <v>11 4 1102</v>
          </cell>
          <cell r="C133" t="str">
            <v>H. JEREZ DE LA FRONTERA       </v>
          </cell>
          <cell r="D133" t="str">
            <v> 061400   053</v>
          </cell>
          <cell r="E133" t="str">
            <v>FEA (FACULTATIVO ESPECIALISTA DE AREA)      </v>
          </cell>
          <cell r="I133">
            <v>53</v>
          </cell>
        </row>
        <row r="134">
          <cell r="A134" t="str">
            <v>11 4 1102 061400   054</v>
          </cell>
          <cell r="B134" t="str">
            <v>11 4 1102</v>
          </cell>
          <cell r="C134" t="str">
            <v>H. JEREZ DE LA FRONTERA       </v>
          </cell>
          <cell r="D134" t="str">
            <v> 061400   054</v>
          </cell>
          <cell r="E134" t="str">
            <v>FEA (FACULTATIVO ESPECIALISTA DE AREA)      </v>
          </cell>
          <cell r="I134">
            <v>54</v>
          </cell>
        </row>
        <row r="135">
          <cell r="A135" t="str">
            <v>11 4 1102 061400   055</v>
          </cell>
          <cell r="B135" t="str">
            <v>11 4 1102</v>
          </cell>
          <cell r="C135" t="str">
            <v>H. JEREZ DE LA FRONTERA       </v>
          </cell>
          <cell r="D135" t="str">
            <v> 061400   055</v>
          </cell>
          <cell r="E135" t="str">
            <v>FEA (FACULTATIVO ESPECIALISTA DE AREA)      </v>
          </cell>
          <cell r="I135">
            <v>55</v>
          </cell>
        </row>
        <row r="136">
          <cell r="A136" t="str">
            <v>11 4 1102 061400   056</v>
          </cell>
          <cell r="B136" t="str">
            <v>11 4 1102</v>
          </cell>
          <cell r="C136" t="str">
            <v>H. JEREZ DE LA FRONTERA       </v>
          </cell>
          <cell r="D136" t="str">
            <v> 061400   056</v>
          </cell>
          <cell r="E136" t="str">
            <v>FEA (FACULTATIVO ESPECIALISTA DE AREA)      </v>
          </cell>
          <cell r="I136">
            <v>56</v>
          </cell>
        </row>
        <row r="137">
          <cell r="A137" t="str">
            <v>11 4 1102 061400   057</v>
          </cell>
          <cell r="B137" t="str">
            <v>11 4 1102</v>
          </cell>
          <cell r="C137" t="str">
            <v>H. JEREZ DE LA FRONTERA       </v>
          </cell>
          <cell r="D137" t="str">
            <v> 061400   057</v>
          </cell>
          <cell r="E137" t="str">
            <v>FEA (FACULTATIVO ESPECIALISTA DE AREA)      </v>
          </cell>
          <cell r="I137">
            <v>57</v>
          </cell>
        </row>
        <row r="138">
          <cell r="A138" t="str">
            <v>11 4 1102 061400   058</v>
          </cell>
          <cell r="B138" t="str">
            <v>11 4 1102</v>
          </cell>
          <cell r="C138" t="str">
            <v>H. JEREZ DE LA FRONTERA       </v>
          </cell>
          <cell r="D138" t="str">
            <v> 061400   058</v>
          </cell>
          <cell r="E138" t="str">
            <v>FEA (FACULTATIVO ESPECIALISTA DE AREA)      </v>
          </cell>
          <cell r="I138">
            <v>58</v>
          </cell>
        </row>
        <row r="139">
          <cell r="A139" t="str">
            <v>11 4 1102 061400   060</v>
          </cell>
          <cell r="B139" t="str">
            <v>11 4 1102</v>
          </cell>
          <cell r="C139" t="str">
            <v>H. JEREZ DE LA FRONTERA       </v>
          </cell>
          <cell r="D139" t="str">
            <v> 061400   060</v>
          </cell>
          <cell r="E139" t="str">
            <v>FEA (FACULTATIVO ESPECIALISTA DE AREA)      </v>
          </cell>
          <cell r="I139">
            <v>60</v>
          </cell>
        </row>
        <row r="140">
          <cell r="A140" t="str">
            <v>11 4 1102 061400   061</v>
          </cell>
          <cell r="B140" t="str">
            <v>11 4 1102</v>
          </cell>
          <cell r="C140" t="str">
            <v>H. JEREZ DE LA FRONTERA       </v>
          </cell>
          <cell r="D140" t="str">
            <v> 061400   061</v>
          </cell>
          <cell r="E140" t="str">
            <v>FEA (FACULTATIVO ESPECIALISTA DE AREA)      </v>
          </cell>
          <cell r="I140">
            <v>61</v>
          </cell>
        </row>
        <row r="141">
          <cell r="A141" t="str">
            <v>11 4 1102 061400   064</v>
          </cell>
          <cell r="B141" t="str">
            <v>11 4 1102</v>
          </cell>
          <cell r="C141" t="str">
            <v>H. JEREZ DE LA FRONTERA       </v>
          </cell>
          <cell r="D141" t="str">
            <v> 061400   064</v>
          </cell>
          <cell r="E141" t="str">
            <v>FEA (FACULTATIVO ESPECIALISTA DE AREA)      </v>
          </cell>
          <cell r="I141">
            <v>64</v>
          </cell>
        </row>
        <row r="142">
          <cell r="A142" t="str">
            <v>11 4 1102 061400   065</v>
          </cell>
          <cell r="B142" t="str">
            <v>11 4 1102</v>
          </cell>
          <cell r="C142" t="str">
            <v>H. JEREZ DE LA FRONTERA       </v>
          </cell>
          <cell r="D142" t="str">
            <v> 061400   065</v>
          </cell>
          <cell r="E142" t="str">
            <v>FEA (FACULTATIVO ESPECIALISTA DE AREA)      </v>
          </cell>
          <cell r="I142">
            <v>65</v>
          </cell>
        </row>
        <row r="143">
          <cell r="A143" t="str">
            <v>11 4 1102 061400   073</v>
          </cell>
          <cell r="B143" t="str">
            <v>11 4 1102</v>
          </cell>
          <cell r="C143" t="str">
            <v>H. JEREZ DE LA FRONTERA       </v>
          </cell>
          <cell r="D143" t="str">
            <v> 061400   073</v>
          </cell>
          <cell r="E143" t="str">
            <v>FEA (FACULTATIVO ESPECIALISTA DE AREA)      </v>
          </cell>
          <cell r="I143">
            <v>73</v>
          </cell>
        </row>
        <row r="144">
          <cell r="A144" t="str">
            <v>11 4 1102 061400   074</v>
          </cell>
          <cell r="B144" t="str">
            <v>11 4 1102</v>
          </cell>
          <cell r="C144" t="str">
            <v>H. JEREZ DE LA FRONTERA       </v>
          </cell>
          <cell r="D144" t="str">
            <v> 061400   074</v>
          </cell>
          <cell r="E144" t="str">
            <v>FEA (FACULTATIVO ESPECIALISTA DE AREA)      </v>
          </cell>
          <cell r="I144">
            <v>74</v>
          </cell>
        </row>
        <row r="145">
          <cell r="A145" t="str">
            <v>11 4 1102 061400   075</v>
          </cell>
          <cell r="B145" t="str">
            <v>11 4 1102</v>
          </cell>
          <cell r="C145" t="str">
            <v>H. JEREZ DE LA FRONTERA       </v>
          </cell>
          <cell r="D145" t="str">
            <v> 061400   075</v>
          </cell>
          <cell r="E145" t="str">
            <v>FEA (FACULTATIVO ESPECIALISTA DE AREA)      </v>
          </cell>
          <cell r="I145">
            <v>75</v>
          </cell>
        </row>
        <row r="146">
          <cell r="A146" t="str">
            <v>11 4 1102 061400   076</v>
          </cell>
          <cell r="B146" t="str">
            <v>11 4 1102</v>
          </cell>
          <cell r="C146" t="str">
            <v>H. JEREZ DE LA FRONTERA       </v>
          </cell>
          <cell r="D146" t="str">
            <v> 061400   076</v>
          </cell>
          <cell r="E146" t="str">
            <v>FEA (FACULTATIVO ESPECIALISTA DE AREA)      </v>
          </cell>
          <cell r="I146">
            <v>76</v>
          </cell>
        </row>
        <row r="147">
          <cell r="A147" t="str">
            <v>11 4 1102 061400   078</v>
          </cell>
          <cell r="B147" t="str">
            <v>11 4 1102</v>
          </cell>
          <cell r="C147" t="str">
            <v>H. JEREZ DE LA FRONTERA       </v>
          </cell>
          <cell r="D147" t="str">
            <v> 061400   078</v>
          </cell>
          <cell r="E147" t="str">
            <v>FEA (FACULTATIVO ESPECIALISTA DE AREA)      </v>
          </cell>
          <cell r="I147">
            <v>78</v>
          </cell>
        </row>
        <row r="148">
          <cell r="A148" t="str">
            <v>11 4 1102 061400   082</v>
          </cell>
          <cell r="B148" t="str">
            <v>11 4 1102</v>
          </cell>
          <cell r="C148" t="str">
            <v>H. JEREZ DE LA FRONTERA       </v>
          </cell>
          <cell r="D148" t="str">
            <v> 061400   082</v>
          </cell>
          <cell r="E148" t="str">
            <v>FEA (FACULTATIVO ESPECIALISTA DE AREA)      </v>
          </cell>
          <cell r="I148">
            <v>82</v>
          </cell>
        </row>
        <row r="149">
          <cell r="A149" t="str">
            <v>11 4 1102 061400   085</v>
          </cell>
          <cell r="B149" t="str">
            <v>11 4 1102</v>
          </cell>
          <cell r="C149" t="str">
            <v>H. JEREZ DE LA FRONTERA       </v>
          </cell>
          <cell r="D149" t="str">
            <v> 061400   085</v>
          </cell>
          <cell r="E149" t="str">
            <v>FEA (FACULTATIVO ESPECIALISTA DE AREA)      </v>
          </cell>
          <cell r="I149">
            <v>85</v>
          </cell>
        </row>
        <row r="150">
          <cell r="A150" t="str">
            <v>11 4 1102 061400   086</v>
          </cell>
          <cell r="B150" t="str">
            <v>11 4 1102</v>
          </cell>
          <cell r="C150" t="str">
            <v>H. JEREZ DE LA FRONTERA       </v>
          </cell>
          <cell r="D150" t="str">
            <v> 061400   086</v>
          </cell>
          <cell r="E150" t="str">
            <v>FEA (FACULTATIVO ESPECIALISTA DE AREA)      </v>
          </cell>
          <cell r="I150">
            <v>86</v>
          </cell>
        </row>
        <row r="151">
          <cell r="A151" t="str">
            <v>11 4 1102 061750   00</v>
          </cell>
          <cell r="B151" t="str">
            <v>11 4 1102</v>
          </cell>
          <cell r="C151" t="str">
            <v>H. JEREZ DE LA FRONTERA       </v>
          </cell>
          <cell r="D151" t="str">
            <v> 061750   00</v>
          </cell>
          <cell r="E151" t="str">
            <v>MEDICO DE ADMISION Y DOCUMENTACION CLINICA        </v>
          </cell>
          <cell r="I151">
            <v>0</v>
          </cell>
        </row>
        <row r="152">
          <cell r="A152" t="str">
            <v>11 4 1102 062000   00</v>
          </cell>
          <cell r="B152" t="str">
            <v>11 4 1102</v>
          </cell>
          <cell r="C152" t="str">
            <v>H. JEREZ DE LA FRONTERA       </v>
          </cell>
          <cell r="D152" t="str">
            <v> 062000   00</v>
          </cell>
          <cell r="E152" t="str">
            <v>MEDICO DE FAMILIA EN SCCU                   </v>
          </cell>
          <cell r="I152">
            <v>0</v>
          </cell>
        </row>
        <row r="153">
          <cell r="A153" t="str">
            <v>11 4 1102 070800   00</v>
          </cell>
          <cell r="B153" t="str">
            <v>11 4 1102</v>
          </cell>
          <cell r="C153" t="str">
            <v>H. JEREZ DE LA FRONTERA       </v>
          </cell>
          <cell r="D153" t="str">
            <v> 070800   00</v>
          </cell>
          <cell r="E153" t="str">
            <v>MATRONA                                           </v>
          </cell>
          <cell r="I153">
            <v>0</v>
          </cell>
        </row>
        <row r="154">
          <cell r="A154" t="str">
            <v>11 4 1102 070900   00</v>
          </cell>
          <cell r="B154" t="str">
            <v>11 4 1102</v>
          </cell>
          <cell r="C154" t="str">
            <v>H. JEREZ DE LA FRONTERA       </v>
          </cell>
          <cell r="D154" t="str">
            <v> 070900   00</v>
          </cell>
          <cell r="E154" t="str">
            <v>FISIOTERAPEUTA                                    </v>
          </cell>
          <cell r="I154">
            <v>0</v>
          </cell>
        </row>
        <row r="155">
          <cell r="A155" t="str">
            <v>11 4 1102 071000   00</v>
          </cell>
          <cell r="B155" t="str">
            <v>11 4 1102</v>
          </cell>
          <cell r="C155" t="str">
            <v>H. JEREZ DE LA FRONTERA       </v>
          </cell>
          <cell r="D155" t="str">
            <v> 071000   00</v>
          </cell>
          <cell r="E155" t="str">
            <v>DIPLOMADOS ENFERMERIA                       </v>
          </cell>
          <cell r="I155">
            <v>0</v>
          </cell>
        </row>
        <row r="156">
          <cell r="A156" t="str">
            <v>11 4 1102 071400   020</v>
          </cell>
          <cell r="B156" t="str">
            <v>11 4 1102</v>
          </cell>
          <cell r="C156" t="str">
            <v>H. JEREZ DE LA FRONTERA       </v>
          </cell>
          <cell r="D156" t="str">
            <v> 071400   020</v>
          </cell>
          <cell r="E156" t="str">
            <v>TECNICO ESPECIALISTA                        </v>
          </cell>
          <cell r="I156">
            <v>20</v>
          </cell>
        </row>
        <row r="157">
          <cell r="A157" t="str">
            <v>11 4 1102 071400   021</v>
          </cell>
          <cell r="B157" t="str">
            <v>11 4 1102</v>
          </cell>
          <cell r="C157" t="str">
            <v>H. JEREZ DE LA FRONTERA       </v>
          </cell>
          <cell r="D157" t="str">
            <v> 071400   021</v>
          </cell>
          <cell r="E157" t="str">
            <v>TECNICO ESPECIALISTA                        </v>
          </cell>
          <cell r="I157">
            <v>21</v>
          </cell>
        </row>
        <row r="158">
          <cell r="A158" t="str">
            <v>11 4 1102 071400   022</v>
          </cell>
          <cell r="B158" t="str">
            <v>11 4 1102</v>
          </cell>
          <cell r="C158" t="str">
            <v>H. JEREZ DE LA FRONTERA       </v>
          </cell>
          <cell r="D158" t="str">
            <v> 071400   022</v>
          </cell>
          <cell r="E158" t="str">
            <v>TECNICO ESPECIALISTA                        </v>
          </cell>
          <cell r="I158">
            <v>22</v>
          </cell>
        </row>
        <row r="159">
          <cell r="A159" t="str">
            <v>11 4 1102 071400   028</v>
          </cell>
          <cell r="B159" t="str">
            <v>11 4 1102</v>
          </cell>
          <cell r="C159" t="str">
            <v>H. JEREZ DE LA FRONTERA       </v>
          </cell>
          <cell r="D159" t="str">
            <v> 071400   028</v>
          </cell>
          <cell r="E159" t="str">
            <v>TECNICO ESPECIALISTA                        </v>
          </cell>
          <cell r="I159">
            <v>28</v>
          </cell>
        </row>
        <row r="160">
          <cell r="A160" t="str">
            <v>11 4 1102 071600   00</v>
          </cell>
          <cell r="B160" t="str">
            <v>11 4 1102</v>
          </cell>
          <cell r="C160" t="str">
            <v>H. JEREZ DE LA FRONTERA       </v>
          </cell>
          <cell r="D160" t="str">
            <v> 071600   00</v>
          </cell>
          <cell r="E160" t="str">
            <v>AUXILIAR ENFERMERIA                         </v>
          </cell>
          <cell r="I160">
            <v>0</v>
          </cell>
        </row>
        <row r="161">
          <cell r="A161" t="str">
            <v>11 4 1102 082100   00</v>
          </cell>
          <cell r="B161" t="str">
            <v>11 4 1102</v>
          </cell>
          <cell r="C161" t="str">
            <v>H. JEREZ DE LA FRONTERA       </v>
          </cell>
          <cell r="D161" t="str">
            <v> 082100   00</v>
          </cell>
          <cell r="E161" t="str">
            <v>ADMINISTRATIVO                                    </v>
          </cell>
          <cell r="I161">
            <v>0</v>
          </cell>
        </row>
        <row r="162">
          <cell r="A162" t="str">
            <v>11 4 1102 082200   00</v>
          </cell>
          <cell r="B162" t="str">
            <v>11 4 1102</v>
          </cell>
          <cell r="C162" t="str">
            <v>H. JEREZ DE LA FRONTERA       </v>
          </cell>
          <cell r="D162" t="str">
            <v> 082200   00</v>
          </cell>
          <cell r="E162" t="str">
            <v>COCINERO                                          </v>
          </cell>
          <cell r="I162">
            <v>0</v>
          </cell>
        </row>
        <row r="163">
          <cell r="A163" t="str">
            <v>11 4 1102 082300   00</v>
          </cell>
          <cell r="B163" t="str">
            <v>11 4 1102</v>
          </cell>
          <cell r="C163" t="str">
            <v>H. JEREZ DE LA FRONTERA       </v>
          </cell>
          <cell r="D163" t="str">
            <v> 082300   00</v>
          </cell>
          <cell r="E163" t="str">
            <v>AUXILIAR ADMINISTRATIVO                           </v>
          </cell>
          <cell r="I163">
            <v>0</v>
          </cell>
        </row>
        <row r="164">
          <cell r="A164" t="str">
            <v>11 4 1102 082600   00</v>
          </cell>
          <cell r="B164" t="str">
            <v>11 4 1102</v>
          </cell>
          <cell r="C164" t="str">
            <v>H. JEREZ DE LA FRONTERA       </v>
          </cell>
          <cell r="D164" t="str">
            <v> 082600   00</v>
          </cell>
          <cell r="E164" t="str">
            <v>PERSONAL DE OFICIO GRUPO "D"                </v>
          </cell>
          <cell r="I164">
            <v>0</v>
          </cell>
        </row>
        <row r="165">
          <cell r="A165" t="str">
            <v>11 4 1102 083100   00</v>
          </cell>
          <cell r="B165" t="str">
            <v>11 4 1102</v>
          </cell>
          <cell r="C165" t="str">
            <v>H. JEREZ DE LA FRONTERA       </v>
          </cell>
          <cell r="D165" t="str">
            <v> 083100   00</v>
          </cell>
          <cell r="E165" t="str">
            <v>CELADOR                                           </v>
          </cell>
          <cell r="I165">
            <v>0</v>
          </cell>
        </row>
        <row r="166">
          <cell r="A166" t="str">
            <v>11 4 1102 083600   00</v>
          </cell>
          <cell r="B166" t="str">
            <v>11 4 1102</v>
          </cell>
          <cell r="C166" t="str">
            <v>H. JEREZ DE LA FRONTERA       </v>
          </cell>
          <cell r="D166" t="str">
            <v> 083600   00</v>
          </cell>
          <cell r="E166" t="str">
            <v>OTRO PERSONAL OFICIO GRUPO "E"              </v>
          </cell>
          <cell r="I166">
            <v>0</v>
          </cell>
        </row>
        <row r="167">
          <cell r="A167" t="str">
            <v>11 4 1150 061400   09</v>
          </cell>
          <cell r="B167" t="str">
            <v>11 4 1150</v>
          </cell>
          <cell r="C167" t="str">
            <v>H.U. PUERTO REAL              </v>
          </cell>
          <cell r="D167" t="str">
            <v> 061400   09</v>
          </cell>
          <cell r="E167" t="str">
            <v>FEA (FACULTATIVO ESPECIALISTA DE AREA)      </v>
          </cell>
          <cell r="I167">
            <v>9</v>
          </cell>
        </row>
        <row r="168">
          <cell r="A168" t="str">
            <v>11 4 1150 061400   012</v>
          </cell>
          <cell r="B168" t="str">
            <v>11 4 1150</v>
          </cell>
          <cell r="C168" t="str">
            <v>H.U. PUERTO REAL              </v>
          </cell>
          <cell r="D168" t="str">
            <v> 061400   012</v>
          </cell>
          <cell r="E168" t="str">
            <v>FEA (FACULTATIVO ESPECIALISTA DE AREA)      </v>
          </cell>
          <cell r="I168">
            <v>12</v>
          </cell>
        </row>
        <row r="169">
          <cell r="A169" t="str">
            <v>11 4 1150 061400   015</v>
          </cell>
          <cell r="B169" t="str">
            <v>11 4 1150</v>
          </cell>
          <cell r="C169" t="str">
            <v>H.U. PUERTO REAL              </v>
          </cell>
          <cell r="D169" t="str">
            <v> 061400   015</v>
          </cell>
          <cell r="E169" t="str">
            <v>FEA (FACULTATIVO ESPECIALISTA DE AREA)      </v>
          </cell>
          <cell r="I169">
            <v>15</v>
          </cell>
        </row>
        <row r="170">
          <cell r="A170" t="str">
            <v>11 4 1150 061400   026</v>
          </cell>
          <cell r="B170" t="str">
            <v>11 4 1150</v>
          </cell>
          <cell r="C170" t="str">
            <v>H.U. PUERTO REAL              </v>
          </cell>
          <cell r="D170" t="str">
            <v> 061400   026</v>
          </cell>
          <cell r="E170" t="str">
            <v>FEA (FACULTATIVO ESPECIALISTA DE AREA)      </v>
          </cell>
          <cell r="I170">
            <v>26</v>
          </cell>
        </row>
        <row r="171">
          <cell r="A171" t="str">
            <v>11 4 1150 061400   029</v>
          </cell>
          <cell r="B171" t="str">
            <v>11 4 1150</v>
          </cell>
          <cell r="C171" t="str">
            <v>H.U. PUERTO REAL              </v>
          </cell>
          <cell r="D171" t="str">
            <v> 061400   029</v>
          </cell>
          <cell r="E171" t="str">
            <v>FEA (FACULTATIVO ESPECIALISTA DE AREA)      </v>
          </cell>
          <cell r="I171">
            <v>29</v>
          </cell>
        </row>
        <row r="172">
          <cell r="A172" t="str">
            <v>11 4 1150 061400   031</v>
          </cell>
          <cell r="B172" t="str">
            <v>11 4 1150</v>
          </cell>
          <cell r="C172" t="str">
            <v>H.U. PUERTO REAL              </v>
          </cell>
          <cell r="D172" t="str">
            <v> 061400   031</v>
          </cell>
          <cell r="E172" t="str">
            <v>FEA (FACULTATIVO ESPECIALISTA DE AREA)      </v>
          </cell>
          <cell r="I172">
            <v>31</v>
          </cell>
        </row>
        <row r="173">
          <cell r="A173" t="str">
            <v>11 4 1150 061400   034</v>
          </cell>
          <cell r="B173" t="str">
            <v>11 4 1150</v>
          </cell>
          <cell r="C173" t="str">
            <v>H.U. PUERTO REAL              </v>
          </cell>
          <cell r="D173" t="str">
            <v> 061400   034</v>
          </cell>
          <cell r="E173" t="str">
            <v>FEA (FACULTATIVO ESPECIALISTA DE AREA)      </v>
          </cell>
          <cell r="I173">
            <v>34</v>
          </cell>
        </row>
        <row r="174">
          <cell r="A174" t="str">
            <v>11 4 1150 061400   038</v>
          </cell>
          <cell r="B174" t="str">
            <v>11 4 1150</v>
          </cell>
          <cell r="C174" t="str">
            <v>H.U. PUERTO REAL              </v>
          </cell>
          <cell r="D174" t="str">
            <v> 061400   038</v>
          </cell>
          <cell r="E174" t="str">
            <v>FEA (FACULTATIVO ESPECIALISTA DE AREA)      </v>
          </cell>
          <cell r="I174">
            <v>38</v>
          </cell>
        </row>
        <row r="175">
          <cell r="A175" t="str">
            <v>11 4 1150 061400   039</v>
          </cell>
          <cell r="B175" t="str">
            <v>11 4 1150</v>
          </cell>
          <cell r="C175" t="str">
            <v>H.U. PUERTO REAL              </v>
          </cell>
          <cell r="D175" t="str">
            <v> 061400   039</v>
          </cell>
          <cell r="E175" t="str">
            <v>FEA (FACULTATIVO ESPECIALISTA DE AREA)      </v>
          </cell>
          <cell r="I175">
            <v>39</v>
          </cell>
        </row>
        <row r="176">
          <cell r="A176" t="str">
            <v>11 4 1150 061400   042</v>
          </cell>
          <cell r="B176" t="str">
            <v>11 4 1150</v>
          </cell>
          <cell r="C176" t="str">
            <v>H.U. PUERTO REAL              </v>
          </cell>
          <cell r="D176" t="str">
            <v> 061400   042</v>
          </cell>
          <cell r="E176" t="str">
            <v>FEA (FACULTATIVO ESPECIALISTA DE AREA)      </v>
          </cell>
          <cell r="I176">
            <v>42</v>
          </cell>
        </row>
        <row r="177">
          <cell r="A177" t="str">
            <v>11 4 1150 061400   051</v>
          </cell>
          <cell r="B177" t="str">
            <v>11 4 1150</v>
          </cell>
          <cell r="C177" t="str">
            <v>H.U. PUERTO REAL              </v>
          </cell>
          <cell r="D177" t="str">
            <v> 061400   051</v>
          </cell>
          <cell r="E177" t="str">
            <v>FEA (FACULTATIVO ESPECIALISTA DE AREA)      </v>
          </cell>
          <cell r="I177">
            <v>51</v>
          </cell>
        </row>
        <row r="178">
          <cell r="A178" t="str">
            <v>11 4 1150 061400   053</v>
          </cell>
          <cell r="B178" t="str">
            <v>11 4 1150</v>
          </cell>
          <cell r="C178" t="str">
            <v>H.U. PUERTO REAL              </v>
          </cell>
          <cell r="D178" t="str">
            <v> 061400   053</v>
          </cell>
          <cell r="E178" t="str">
            <v>FEA (FACULTATIVO ESPECIALISTA DE AREA)      </v>
          </cell>
          <cell r="I178">
            <v>53</v>
          </cell>
        </row>
        <row r="179">
          <cell r="A179" t="str">
            <v>11 4 1150 061400   054</v>
          </cell>
          <cell r="B179" t="str">
            <v>11 4 1150</v>
          </cell>
          <cell r="C179" t="str">
            <v>H.U. PUERTO REAL              </v>
          </cell>
          <cell r="D179" t="str">
            <v> 061400   054</v>
          </cell>
          <cell r="E179" t="str">
            <v>FEA (FACULTATIVO ESPECIALISTA DE AREA)      </v>
          </cell>
          <cell r="I179">
            <v>54</v>
          </cell>
        </row>
        <row r="180">
          <cell r="A180" t="str">
            <v>11 4 1150 061400   055</v>
          </cell>
          <cell r="B180" t="str">
            <v>11 4 1150</v>
          </cell>
          <cell r="C180" t="str">
            <v>H.U. PUERTO REAL              </v>
          </cell>
          <cell r="D180" t="str">
            <v> 061400   055</v>
          </cell>
          <cell r="E180" t="str">
            <v>FEA (FACULTATIVO ESPECIALISTA DE AREA)      </v>
          </cell>
          <cell r="I180">
            <v>55</v>
          </cell>
        </row>
        <row r="181">
          <cell r="A181" t="str">
            <v>11 4 1150 061400   056</v>
          </cell>
          <cell r="B181" t="str">
            <v>11 4 1150</v>
          </cell>
          <cell r="C181" t="str">
            <v>H.U. PUERTO REAL              </v>
          </cell>
          <cell r="D181" t="str">
            <v> 061400   056</v>
          </cell>
          <cell r="E181" t="str">
            <v>FEA (FACULTATIVO ESPECIALISTA DE AREA)      </v>
          </cell>
          <cell r="I181">
            <v>56</v>
          </cell>
        </row>
        <row r="182">
          <cell r="A182" t="str">
            <v>11 4 1150 061400   057</v>
          </cell>
          <cell r="B182" t="str">
            <v>11 4 1150</v>
          </cell>
          <cell r="C182" t="str">
            <v>H.U. PUERTO REAL              </v>
          </cell>
          <cell r="D182" t="str">
            <v> 061400   057</v>
          </cell>
          <cell r="E182" t="str">
            <v>FEA (FACULTATIVO ESPECIALISTA DE AREA)      </v>
          </cell>
          <cell r="I182">
            <v>57</v>
          </cell>
        </row>
        <row r="183">
          <cell r="A183" t="str">
            <v>11 4 1150 061400   060</v>
          </cell>
          <cell r="B183" t="str">
            <v>11 4 1150</v>
          </cell>
          <cell r="C183" t="str">
            <v>H.U. PUERTO REAL              </v>
          </cell>
          <cell r="D183" t="str">
            <v> 061400   060</v>
          </cell>
          <cell r="E183" t="str">
            <v>FEA (FACULTATIVO ESPECIALISTA DE AREA)      </v>
          </cell>
          <cell r="I183">
            <v>60</v>
          </cell>
        </row>
        <row r="184">
          <cell r="A184" t="str">
            <v>11 4 1150 061400   061</v>
          </cell>
          <cell r="B184" t="str">
            <v>11 4 1150</v>
          </cell>
          <cell r="C184" t="str">
            <v>H.U. PUERTO REAL              </v>
          </cell>
          <cell r="D184" t="str">
            <v> 061400   061</v>
          </cell>
          <cell r="E184" t="str">
            <v>FEA (FACULTATIVO ESPECIALISTA DE AREA)      </v>
          </cell>
          <cell r="I184">
            <v>61</v>
          </cell>
        </row>
        <row r="185">
          <cell r="A185" t="str">
            <v>11 4 1150 061400   064</v>
          </cell>
          <cell r="B185" t="str">
            <v>11 4 1150</v>
          </cell>
          <cell r="C185" t="str">
            <v>H.U. PUERTO REAL              </v>
          </cell>
          <cell r="D185" t="str">
            <v> 061400   064</v>
          </cell>
          <cell r="E185" t="str">
            <v>FEA (FACULTATIVO ESPECIALISTA DE AREA)      </v>
          </cell>
          <cell r="I185">
            <v>64</v>
          </cell>
        </row>
        <row r="186">
          <cell r="A186" t="str">
            <v>11 4 1150 061400   065</v>
          </cell>
          <cell r="B186" t="str">
            <v>11 4 1150</v>
          </cell>
          <cell r="C186" t="str">
            <v>H.U. PUERTO REAL              </v>
          </cell>
          <cell r="D186" t="str">
            <v> 061400   065</v>
          </cell>
          <cell r="E186" t="str">
            <v>FEA (FACULTATIVO ESPECIALISTA DE AREA)      </v>
          </cell>
          <cell r="I186">
            <v>65</v>
          </cell>
        </row>
        <row r="187">
          <cell r="A187" t="str">
            <v>11 4 1150 061400   073</v>
          </cell>
          <cell r="B187" t="str">
            <v>11 4 1150</v>
          </cell>
          <cell r="C187" t="str">
            <v>H.U. PUERTO REAL              </v>
          </cell>
          <cell r="D187" t="str">
            <v> 061400   073</v>
          </cell>
          <cell r="E187" t="str">
            <v>FEA (FACULTATIVO ESPECIALISTA DE AREA)      </v>
          </cell>
          <cell r="I187">
            <v>73</v>
          </cell>
        </row>
        <row r="188">
          <cell r="A188" t="str">
            <v>11 4 1150 061400   074</v>
          </cell>
          <cell r="B188" t="str">
            <v>11 4 1150</v>
          </cell>
          <cell r="C188" t="str">
            <v>H.U. PUERTO REAL              </v>
          </cell>
          <cell r="D188" t="str">
            <v> 061400   074</v>
          </cell>
          <cell r="E188" t="str">
            <v>FEA (FACULTATIVO ESPECIALISTA DE AREA)      </v>
          </cell>
          <cell r="I188">
            <v>74</v>
          </cell>
        </row>
        <row r="189">
          <cell r="A189" t="str">
            <v>11 4 1150 061400   075</v>
          </cell>
          <cell r="B189" t="str">
            <v>11 4 1150</v>
          </cell>
          <cell r="C189" t="str">
            <v>H.U. PUERTO REAL              </v>
          </cell>
          <cell r="D189" t="str">
            <v> 061400   075</v>
          </cell>
          <cell r="E189" t="str">
            <v>FEA (FACULTATIVO ESPECIALISTA DE AREA)      </v>
          </cell>
          <cell r="I189">
            <v>75</v>
          </cell>
        </row>
        <row r="190">
          <cell r="A190" t="str">
            <v>11 4 1150 061400   078</v>
          </cell>
          <cell r="B190" t="str">
            <v>11 4 1150</v>
          </cell>
          <cell r="C190" t="str">
            <v>H.U. PUERTO REAL              </v>
          </cell>
          <cell r="D190" t="str">
            <v> 061400   078</v>
          </cell>
          <cell r="E190" t="str">
            <v>FEA (FACULTATIVO ESPECIALISTA DE AREA)      </v>
          </cell>
          <cell r="I190">
            <v>78</v>
          </cell>
        </row>
        <row r="191">
          <cell r="A191" t="str">
            <v>11 4 1150 061400   082</v>
          </cell>
          <cell r="B191" t="str">
            <v>11 4 1150</v>
          </cell>
          <cell r="C191" t="str">
            <v>H.U. PUERTO REAL              </v>
          </cell>
          <cell r="D191" t="str">
            <v> 061400   082</v>
          </cell>
          <cell r="E191" t="str">
            <v>FEA (FACULTATIVO ESPECIALISTA DE AREA)      </v>
          </cell>
          <cell r="I191">
            <v>82</v>
          </cell>
        </row>
        <row r="192">
          <cell r="A192" t="str">
            <v>11 4 1150 061400   086</v>
          </cell>
          <cell r="B192" t="str">
            <v>11 4 1150</v>
          </cell>
          <cell r="C192" t="str">
            <v>H.U. PUERTO REAL              </v>
          </cell>
          <cell r="D192" t="str">
            <v> 061400   086</v>
          </cell>
          <cell r="E192" t="str">
            <v>FEA (FACULTATIVO ESPECIALISTA DE AREA)      </v>
          </cell>
          <cell r="I192">
            <v>86</v>
          </cell>
        </row>
        <row r="193">
          <cell r="A193" t="str">
            <v>11 4 1150 061600   00</v>
          </cell>
          <cell r="B193" t="str">
            <v>11 4 1150</v>
          </cell>
          <cell r="C193" t="str">
            <v>H.U. PUERTO REAL              </v>
          </cell>
          <cell r="D193" t="str">
            <v> 061600   00</v>
          </cell>
          <cell r="E193" t="str">
            <v>PSICOLOGO                                         </v>
          </cell>
          <cell r="I193">
            <v>0</v>
          </cell>
        </row>
        <row r="194">
          <cell r="A194" t="str">
            <v>11 4 1150 062000   00</v>
          </cell>
          <cell r="B194" t="str">
            <v>11 4 1150</v>
          </cell>
          <cell r="C194" t="str">
            <v>H.U. PUERTO REAL              </v>
          </cell>
          <cell r="D194" t="str">
            <v> 062000   00</v>
          </cell>
          <cell r="E194" t="str">
            <v>MEDICO DE FAMILIA EN SCCU                   </v>
          </cell>
          <cell r="I194">
            <v>0</v>
          </cell>
        </row>
        <row r="195">
          <cell r="A195" t="str">
            <v>11 4 1150 070800   00</v>
          </cell>
          <cell r="B195" t="str">
            <v>11 4 1150</v>
          </cell>
          <cell r="C195" t="str">
            <v>H.U. PUERTO REAL              </v>
          </cell>
          <cell r="D195" t="str">
            <v> 070800   00</v>
          </cell>
          <cell r="E195" t="str">
            <v>MATRONA                                           </v>
          </cell>
          <cell r="I195">
            <v>0</v>
          </cell>
        </row>
        <row r="196">
          <cell r="A196" t="str">
            <v>11 4 1150 070900   00</v>
          </cell>
          <cell r="B196" t="str">
            <v>11 4 1150</v>
          </cell>
          <cell r="C196" t="str">
            <v>H.U. PUERTO REAL              </v>
          </cell>
          <cell r="D196" t="str">
            <v> 070900   00</v>
          </cell>
          <cell r="E196" t="str">
            <v>FISIOTERAPEUTA                                    </v>
          </cell>
          <cell r="I196">
            <v>0</v>
          </cell>
        </row>
        <row r="197">
          <cell r="A197" t="str">
            <v>11 4 1150 071000   00</v>
          </cell>
          <cell r="B197" t="str">
            <v>11 4 1150</v>
          </cell>
          <cell r="C197" t="str">
            <v>H.U. PUERTO REAL              </v>
          </cell>
          <cell r="D197" t="str">
            <v> 071000   00</v>
          </cell>
          <cell r="E197" t="str">
            <v>DIPLOMADOS ENFERMERIA                       </v>
          </cell>
          <cell r="I197">
            <v>0</v>
          </cell>
        </row>
        <row r="198">
          <cell r="A198" t="str">
            <v>11 4 1150 071400   020</v>
          </cell>
          <cell r="B198" t="str">
            <v>11 4 1150</v>
          </cell>
          <cell r="C198" t="str">
            <v>H.U. PUERTO REAL              </v>
          </cell>
          <cell r="D198" t="str">
            <v> 071400   020</v>
          </cell>
          <cell r="E198" t="str">
            <v>TECNICO ESPECIALISTA                        </v>
          </cell>
          <cell r="I198">
            <v>20</v>
          </cell>
        </row>
        <row r="199">
          <cell r="A199" t="str">
            <v>11 4 1150 071400   021</v>
          </cell>
          <cell r="B199" t="str">
            <v>11 4 1150</v>
          </cell>
          <cell r="C199" t="str">
            <v>H.U. PUERTO REAL              </v>
          </cell>
          <cell r="D199" t="str">
            <v> 071400   021</v>
          </cell>
          <cell r="E199" t="str">
            <v>TECNICO ESPECIALISTA                        </v>
          </cell>
          <cell r="I199">
            <v>21</v>
          </cell>
        </row>
        <row r="200">
          <cell r="A200" t="str">
            <v>11 4 1150 071400   022</v>
          </cell>
          <cell r="B200" t="str">
            <v>11 4 1150</v>
          </cell>
          <cell r="C200" t="str">
            <v>H.U. PUERTO REAL              </v>
          </cell>
          <cell r="D200" t="str">
            <v> 071400   022</v>
          </cell>
          <cell r="E200" t="str">
            <v>TECNICO ESPECIALISTA                        </v>
          </cell>
          <cell r="I200">
            <v>22</v>
          </cell>
        </row>
        <row r="201">
          <cell r="A201" t="str">
            <v>11 4 1150 071400   025</v>
          </cell>
          <cell r="B201" t="str">
            <v>11 4 1150</v>
          </cell>
          <cell r="C201" t="str">
            <v>H.U. PUERTO REAL              </v>
          </cell>
          <cell r="D201" t="str">
            <v> 071400   025</v>
          </cell>
          <cell r="E201" t="str">
            <v>TECNICO ESPECIALISTA                        </v>
          </cell>
          <cell r="I201">
            <v>25</v>
          </cell>
        </row>
        <row r="202">
          <cell r="A202" t="str">
            <v>11 4 1150 071400   028</v>
          </cell>
          <cell r="B202" t="str">
            <v>11 4 1150</v>
          </cell>
          <cell r="C202" t="str">
            <v>H.U. PUERTO REAL              </v>
          </cell>
          <cell r="D202" t="str">
            <v> 071400   028</v>
          </cell>
          <cell r="E202" t="str">
            <v>TECNICO ESPECIALISTA                        </v>
          </cell>
          <cell r="I202">
            <v>28</v>
          </cell>
        </row>
        <row r="203">
          <cell r="A203" t="str">
            <v>11 4 1150 071600   00</v>
          </cell>
          <cell r="B203" t="str">
            <v>11 4 1150</v>
          </cell>
          <cell r="C203" t="str">
            <v>H.U. PUERTO REAL              </v>
          </cell>
          <cell r="D203" t="str">
            <v> 071600   00</v>
          </cell>
          <cell r="E203" t="str">
            <v>AUXILIAR ENFERMERIA                         </v>
          </cell>
          <cell r="I203">
            <v>0</v>
          </cell>
        </row>
        <row r="204">
          <cell r="A204" t="str">
            <v>11 4 1150 081300   091</v>
          </cell>
          <cell r="B204" t="str">
            <v>11 4 1150</v>
          </cell>
          <cell r="C204" t="str">
            <v>H.U. PUERTO REAL              </v>
          </cell>
          <cell r="D204" t="str">
            <v> 081300   091</v>
          </cell>
          <cell r="E204" t="str">
            <v>TECNICO FUNCION ADMVA.                            </v>
          </cell>
          <cell r="I204">
            <v>91</v>
          </cell>
        </row>
        <row r="205">
          <cell r="A205" t="str">
            <v>11 4 1150 081300   092</v>
          </cell>
          <cell r="B205" t="str">
            <v>11 4 1150</v>
          </cell>
          <cell r="C205" t="str">
            <v>H.U. PUERTO REAL              </v>
          </cell>
          <cell r="D205" t="str">
            <v> 081300   092</v>
          </cell>
          <cell r="E205" t="str">
            <v>TECNICO FUNCION ADMVA.                            </v>
          </cell>
          <cell r="I205">
            <v>92</v>
          </cell>
        </row>
        <row r="206">
          <cell r="A206" t="str">
            <v>11 4 1150 081300   094</v>
          </cell>
          <cell r="B206" t="str">
            <v>11 4 1150</v>
          </cell>
          <cell r="C206" t="str">
            <v>H.U. PUERTO REAL              </v>
          </cell>
          <cell r="D206" t="str">
            <v> 081300   094</v>
          </cell>
          <cell r="E206" t="str">
            <v>TECNICO FUNCION ADMVA.                            </v>
          </cell>
          <cell r="I206">
            <v>94</v>
          </cell>
        </row>
        <row r="207">
          <cell r="A207" t="str">
            <v>11 4 1150 081700   091</v>
          </cell>
          <cell r="B207" t="str">
            <v>11 4 1150</v>
          </cell>
          <cell r="C207" t="str">
            <v>H.U. PUERTO REAL              </v>
          </cell>
          <cell r="D207" t="str">
            <v> 081700   091</v>
          </cell>
          <cell r="E207" t="str">
            <v>TECNICO MEDIO FUNCION ADMVA                       </v>
          </cell>
          <cell r="I207">
            <v>91</v>
          </cell>
        </row>
        <row r="208">
          <cell r="A208" t="str">
            <v>11 4 1150 081900   00</v>
          </cell>
          <cell r="B208" t="str">
            <v>11 4 1150</v>
          </cell>
          <cell r="C208" t="str">
            <v>H.U. PUERTO REAL              </v>
          </cell>
          <cell r="D208" t="str">
            <v> 081900   00</v>
          </cell>
          <cell r="E208" t="str">
            <v>TRABAJADOR SOCIAL                                 </v>
          </cell>
          <cell r="I208">
            <v>0</v>
          </cell>
        </row>
        <row r="209">
          <cell r="A209" t="str">
            <v>11 4 1150 082100   00</v>
          </cell>
          <cell r="B209" t="str">
            <v>11 4 1150</v>
          </cell>
          <cell r="C209" t="str">
            <v>H.U. PUERTO REAL              </v>
          </cell>
          <cell r="D209" t="str">
            <v> 082100   00</v>
          </cell>
          <cell r="E209" t="str">
            <v>ADMINISTRATIVO                                    </v>
          </cell>
          <cell r="I209">
            <v>0</v>
          </cell>
        </row>
        <row r="210">
          <cell r="A210" t="str">
            <v>11 4 1150 082200   00</v>
          </cell>
          <cell r="B210" t="str">
            <v>11 4 1150</v>
          </cell>
          <cell r="C210" t="str">
            <v>H.U. PUERTO REAL              </v>
          </cell>
          <cell r="D210" t="str">
            <v> 082200   00</v>
          </cell>
          <cell r="E210" t="str">
            <v>COCINERO                                          </v>
          </cell>
          <cell r="I210">
            <v>0</v>
          </cell>
        </row>
        <row r="211">
          <cell r="A211" t="str">
            <v>11 4 1150 082300   00</v>
          </cell>
          <cell r="B211" t="str">
            <v>11 4 1150</v>
          </cell>
          <cell r="C211" t="str">
            <v>H.U. PUERTO REAL              </v>
          </cell>
          <cell r="D211" t="str">
            <v> 082300   00</v>
          </cell>
          <cell r="E211" t="str">
            <v>AUXILIAR ADMINISTRATIVO                           </v>
          </cell>
          <cell r="I211">
            <v>0</v>
          </cell>
        </row>
        <row r="212">
          <cell r="A212" t="str">
            <v>11 4 1150 082600   00</v>
          </cell>
          <cell r="B212" t="str">
            <v>11 4 1150</v>
          </cell>
          <cell r="C212" t="str">
            <v>H.U. PUERTO REAL              </v>
          </cell>
          <cell r="D212" t="str">
            <v> 082600   00</v>
          </cell>
          <cell r="E212" t="str">
            <v>PERSONAL DE OFICIO GRUPO "D"                </v>
          </cell>
          <cell r="I212">
            <v>0</v>
          </cell>
        </row>
        <row r="213">
          <cell r="A213" t="str">
            <v>11 4 1150 083100   00</v>
          </cell>
          <cell r="B213" t="str">
            <v>11 4 1150</v>
          </cell>
          <cell r="C213" t="str">
            <v>H.U. PUERTO REAL              </v>
          </cell>
          <cell r="D213" t="str">
            <v> 083100   00</v>
          </cell>
          <cell r="E213" t="str">
            <v>CELADOR                                           </v>
          </cell>
          <cell r="I213">
            <v>0</v>
          </cell>
        </row>
        <row r="214">
          <cell r="A214" t="str">
            <v>11 4 1150 083400   00</v>
          </cell>
          <cell r="B214" t="str">
            <v>11 4 1150</v>
          </cell>
          <cell r="C214" t="str">
            <v>H.U. PUERTO REAL              </v>
          </cell>
          <cell r="D214" t="str">
            <v> 083400   00</v>
          </cell>
          <cell r="E214" t="str">
            <v>GOBERNANTA                                        </v>
          </cell>
          <cell r="I214">
            <v>0</v>
          </cell>
        </row>
        <row r="215">
          <cell r="A215" t="str">
            <v>11 4 1150 083600   00</v>
          </cell>
          <cell r="B215" t="str">
            <v>11 4 1150</v>
          </cell>
          <cell r="C215" t="str">
            <v>H.U. PUERTO REAL              </v>
          </cell>
          <cell r="D215" t="str">
            <v> 083600   00</v>
          </cell>
          <cell r="E215" t="str">
            <v>OTRO PERSONAL OFICIO GRUPO "E"              </v>
          </cell>
          <cell r="I215">
            <v>0</v>
          </cell>
        </row>
        <row r="216">
          <cell r="A216" t="str">
            <v>14 4 1404 061400   00</v>
          </cell>
          <cell r="B216" t="str">
            <v>14 4 1404</v>
          </cell>
          <cell r="C216" t="str">
            <v>H. REINA SOFIA                </v>
          </cell>
          <cell r="D216" t="str">
            <v> 061400   00</v>
          </cell>
          <cell r="E216" t="str">
            <v>FEA (FACULTATIVO ESPECIALISTA DE AREA)      </v>
          </cell>
          <cell r="I216">
            <v>0</v>
          </cell>
        </row>
        <row r="217">
          <cell r="A217" t="str">
            <v>14 4 1404 061400   012</v>
          </cell>
          <cell r="B217" t="str">
            <v>14 4 1404</v>
          </cell>
          <cell r="C217" t="str">
            <v>H. REINA SOFIA                </v>
          </cell>
          <cell r="D217" t="str">
            <v> 061400   012</v>
          </cell>
          <cell r="E217" t="str">
            <v>FEA (FACULTATIVO ESPECIALISTA DE AREA)      </v>
          </cell>
          <cell r="I217">
            <v>12</v>
          </cell>
        </row>
        <row r="218">
          <cell r="A218" t="str">
            <v>14 4 1404 061400   015</v>
          </cell>
          <cell r="B218" t="str">
            <v>14 4 1404</v>
          </cell>
          <cell r="C218" t="str">
            <v>H. REINA SOFIA                </v>
          </cell>
          <cell r="D218" t="str">
            <v> 061400   015</v>
          </cell>
          <cell r="E218" t="str">
            <v>FEA (FACULTATIVO ESPECIALISTA DE AREA)      </v>
          </cell>
          <cell r="I218">
            <v>15</v>
          </cell>
        </row>
        <row r="219">
          <cell r="A219" t="str">
            <v>14 4 1404 061400   026</v>
          </cell>
          <cell r="B219" t="str">
            <v>14 4 1404</v>
          </cell>
          <cell r="C219" t="str">
            <v>H. REINA SOFIA                </v>
          </cell>
          <cell r="D219" t="str">
            <v> 061400   026</v>
          </cell>
          <cell r="E219" t="str">
            <v>FEA (FACULTATIVO ESPECIALISTA DE AREA)      </v>
          </cell>
          <cell r="I219">
            <v>26</v>
          </cell>
        </row>
        <row r="220">
          <cell r="A220" t="str">
            <v>14 4 1404 061400   029</v>
          </cell>
          <cell r="B220" t="str">
            <v>14 4 1404</v>
          </cell>
          <cell r="C220" t="str">
            <v>H. REINA SOFIA                </v>
          </cell>
          <cell r="D220" t="str">
            <v> 061400   029</v>
          </cell>
          <cell r="E220" t="str">
            <v>FEA (FACULTATIVO ESPECIALISTA DE AREA)      </v>
          </cell>
          <cell r="I220">
            <v>29</v>
          </cell>
        </row>
        <row r="221">
          <cell r="A221" t="str">
            <v>14 4 1404 061400   030</v>
          </cell>
          <cell r="B221" t="str">
            <v>14 4 1404</v>
          </cell>
          <cell r="C221" t="str">
            <v>H. REINA SOFIA                </v>
          </cell>
          <cell r="D221" t="str">
            <v> 061400   030</v>
          </cell>
          <cell r="E221" t="str">
            <v>FEA (FACULTATIVO ESPECIALISTA DE AREA)      </v>
          </cell>
          <cell r="I221">
            <v>30</v>
          </cell>
        </row>
        <row r="222">
          <cell r="A222" t="str">
            <v>14 4 1404 061400   031</v>
          </cell>
          <cell r="B222" t="str">
            <v>14 4 1404</v>
          </cell>
          <cell r="C222" t="str">
            <v>H. REINA SOFIA                </v>
          </cell>
          <cell r="D222" t="str">
            <v> 061400   031</v>
          </cell>
          <cell r="E222" t="str">
            <v>FEA (FACULTATIVO ESPECIALISTA DE AREA)      </v>
          </cell>
          <cell r="I222">
            <v>31</v>
          </cell>
        </row>
        <row r="223">
          <cell r="A223" t="str">
            <v>14 4 1404 061400   033</v>
          </cell>
          <cell r="B223" t="str">
            <v>14 4 1404</v>
          </cell>
          <cell r="C223" t="str">
            <v>H. REINA SOFIA                </v>
          </cell>
          <cell r="D223" t="str">
            <v> 061400   033</v>
          </cell>
          <cell r="E223" t="str">
            <v>FEA (FACULTATIVO ESPECIALISTA DE AREA)      </v>
          </cell>
          <cell r="I223">
            <v>33</v>
          </cell>
        </row>
        <row r="224">
          <cell r="A224" t="str">
            <v>14 4 1404 061400   037</v>
          </cell>
          <cell r="B224" t="str">
            <v>14 4 1404</v>
          </cell>
          <cell r="C224" t="str">
            <v>H. REINA SOFIA                </v>
          </cell>
          <cell r="D224" t="str">
            <v> 061400   037</v>
          </cell>
          <cell r="E224" t="str">
            <v>FEA (FACULTATIVO ESPECIALISTA DE AREA)      </v>
          </cell>
          <cell r="I224">
            <v>37</v>
          </cell>
        </row>
        <row r="225">
          <cell r="A225" t="str">
            <v>14 4 1404 061400   038</v>
          </cell>
          <cell r="B225" t="str">
            <v>14 4 1404</v>
          </cell>
          <cell r="C225" t="str">
            <v>H. REINA SOFIA                </v>
          </cell>
          <cell r="D225" t="str">
            <v> 061400   038</v>
          </cell>
          <cell r="E225" t="str">
            <v>FEA (FACULTATIVO ESPECIALISTA DE AREA)      </v>
          </cell>
          <cell r="I225">
            <v>38</v>
          </cell>
        </row>
        <row r="226">
          <cell r="A226" t="str">
            <v>14 4 1404 061400   039</v>
          </cell>
          <cell r="B226" t="str">
            <v>14 4 1404</v>
          </cell>
          <cell r="C226" t="str">
            <v>H. REINA SOFIA                </v>
          </cell>
          <cell r="D226" t="str">
            <v> 061400   039</v>
          </cell>
          <cell r="E226" t="str">
            <v>FEA (FACULTATIVO ESPECIALISTA DE AREA)      </v>
          </cell>
          <cell r="I226">
            <v>39</v>
          </cell>
        </row>
        <row r="227">
          <cell r="A227" t="str">
            <v>14 4 1404 061400   040</v>
          </cell>
          <cell r="B227" t="str">
            <v>14 4 1404</v>
          </cell>
          <cell r="C227" t="str">
            <v>H. REINA SOFIA                </v>
          </cell>
          <cell r="D227" t="str">
            <v> 061400   040</v>
          </cell>
          <cell r="E227" t="str">
            <v>FEA (FACULTATIVO ESPECIALISTA DE AREA)      </v>
          </cell>
          <cell r="I227">
            <v>40</v>
          </cell>
        </row>
        <row r="228">
          <cell r="A228" t="str">
            <v>14 4 1404 061400   041</v>
          </cell>
          <cell r="B228" t="str">
            <v>14 4 1404</v>
          </cell>
          <cell r="C228" t="str">
            <v>H. REINA SOFIA                </v>
          </cell>
          <cell r="D228" t="str">
            <v> 061400   041</v>
          </cell>
          <cell r="E228" t="str">
            <v>FEA (FACULTATIVO ESPECIALISTA DE AREA)      </v>
          </cell>
          <cell r="I228">
            <v>41</v>
          </cell>
        </row>
        <row r="229">
          <cell r="A229" t="str">
            <v>14 4 1404 061400   042</v>
          </cell>
          <cell r="B229" t="str">
            <v>14 4 1404</v>
          </cell>
          <cell r="C229" t="str">
            <v>H. REINA SOFIA                </v>
          </cell>
          <cell r="D229" t="str">
            <v> 061400   042</v>
          </cell>
          <cell r="E229" t="str">
            <v>FEA (FACULTATIVO ESPECIALISTA DE AREA)      </v>
          </cell>
          <cell r="I229">
            <v>42</v>
          </cell>
        </row>
        <row r="230">
          <cell r="A230" t="str">
            <v>14 4 1404 061400   045</v>
          </cell>
          <cell r="B230" t="str">
            <v>14 4 1404</v>
          </cell>
          <cell r="C230" t="str">
            <v>H. REINA SOFIA                </v>
          </cell>
          <cell r="D230" t="str">
            <v> 061400   045</v>
          </cell>
          <cell r="E230" t="str">
            <v>FEA (FACULTATIVO ESPECIALISTA DE AREA)      </v>
          </cell>
          <cell r="I230">
            <v>45</v>
          </cell>
        </row>
        <row r="231">
          <cell r="A231" t="str">
            <v>14 4 1404 061400   051</v>
          </cell>
          <cell r="B231" t="str">
            <v>14 4 1404</v>
          </cell>
          <cell r="C231" t="str">
            <v>H. REINA SOFIA                </v>
          </cell>
          <cell r="D231" t="str">
            <v> 061400   051</v>
          </cell>
          <cell r="E231" t="str">
            <v>FEA (FACULTATIVO ESPECIALISTA DE AREA)      </v>
          </cell>
          <cell r="I231">
            <v>51</v>
          </cell>
        </row>
        <row r="232">
          <cell r="A232" t="str">
            <v>14 4 1404 061400   052</v>
          </cell>
          <cell r="B232" t="str">
            <v>14 4 1404</v>
          </cell>
          <cell r="C232" t="str">
            <v>H. REINA SOFIA                </v>
          </cell>
          <cell r="D232" t="str">
            <v> 061400   052</v>
          </cell>
          <cell r="E232" t="str">
            <v>FEA (FACULTATIVO ESPECIALISTA DE AREA)      </v>
          </cell>
          <cell r="I232">
            <v>52</v>
          </cell>
        </row>
        <row r="233">
          <cell r="A233" t="str">
            <v>14 4 1404 061400   053</v>
          </cell>
          <cell r="B233" t="str">
            <v>14 4 1404</v>
          </cell>
          <cell r="C233" t="str">
            <v>H. REINA SOFIA                </v>
          </cell>
          <cell r="D233" t="str">
            <v> 061400   053</v>
          </cell>
          <cell r="E233" t="str">
            <v>FEA (FACULTATIVO ESPECIALISTA DE AREA)      </v>
          </cell>
          <cell r="I233">
            <v>53</v>
          </cell>
        </row>
        <row r="234">
          <cell r="A234" t="str">
            <v>14 4 1404 061400   054</v>
          </cell>
          <cell r="B234" t="str">
            <v>14 4 1404</v>
          </cell>
          <cell r="C234" t="str">
            <v>H. REINA SOFIA                </v>
          </cell>
          <cell r="D234" t="str">
            <v> 061400   054</v>
          </cell>
          <cell r="E234" t="str">
            <v>FEA (FACULTATIVO ESPECIALISTA DE AREA)      </v>
          </cell>
          <cell r="I234">
            <v>54</v>
          </cell>
        </row>
        <row r="235">
          <cell r="A235" t="str">
            <v>14 4 1404 061400   056</v>
          </cell>
          <cell r="B235" t="str">
            <v>14 4 1404</v>
          </cell>
          <cell r="C235" t="str">
            <v>H. REINA SOFIA                </v>
          </cell>
          <cell r="D235" t="str">
            <v> 061400   056</v>
          </cell>
          <cell r="E235" t="str">
            <v>FEA (FACULTATIVO ESPECIALISTA DE AREA)      </v>
          </cell>
          <cell r="I235">
            <v>56</v>
          </cell>
        </row>
        <row r="236">
          <cell r="A236" t="str">
            <v>14 4 1404 061400   057</v>
          </cell>
          <cell r="B236" t="str">
            <v>14 4 1404</v>
          </cell>
          <cell r="C236" t="str">
            <v>H. REINA SOFIA                </v>
          </cell>
          <cell r="D236" t="str">
            <v> 061400   057</v>
          </cell>
          <cell r="E236" t="str">
            <v>FEA (FACULTATIVO ESPECIALISTA DE AREA)      </v>
          </cell>
          <cell r="I236">
            <v>57</v>
          </cell>
        </row>
        <row r="237">
          <cell r="A237" t="str">
            <v>14 4 1404 061400   058</v>
          </cell>
          <cell r="B237" t="str">
            <v>14 4 1404</v>
          </cell>
          <cell r="C237" t="str">
            <v>H. REINA SOFIA                </v>
          </cell>
          <cell r="D237" t="str">
            <v> 061400   058</v>
          </cell>
          <cell r="E237" t="str">
            <v>FEA (FACULTATIVO ESPECIALISTA DE AREA)      </v>
          </cell>
          <cell r="I237">
            <v>58</v>
          </cell>
        </row>
        <row r="238">
          <cell r="A238" t="str">
            <v>14 4 1404 061400   060</v>
          </cell>
          <cell r="B238" t="str">
            <v>14 4 1404</v>
          </cell>
          <cell r="C238" t="str">
            <v>H. REINA SOFIA                </v>
          </cell>
          <cell r="D238" t="str">
            <v> 061400   060</v>
          </cell>
          <cell r="E238" t="str">
            <v>FEA (FACULTATIVO ESPECIALISTA DE AREA)      </v>
          </cell>
          <cell r="I238">
            <v>60</v>
          </cell>
        </row>
        <row r="239">
          <cell r="A239" t="str">
            <v>14 4 1404 061400   061</v>
          </cell>
          <cell r="B239" t="str">
            <v>14 4 1404</v>
          </cell>
          <cell r="C239" t="str">
            <v>H. REINA SOFIA                </v>
          </cell>
          <cell r="D239" t="str">
            <v> 061400   061</v>
          </cell>
          <cell r="E239" t="str">
            <v>FEA (FACULTATIVO ESPECIALISTA DE AREA)      </v>
          </cell>
          <cell r="I239">
            <v>61</v>
          </cell>
        </row>
        <row r="240">
          <cell r="A240" t="str">
            <v>14 4 1404 061400   064</v>
          </cell>
          <cell r="B240" t="str">
            <v>14 4 1404</v>
          </cell>
          <cell r="C240" t="str">
            <v>H. REINA SOFIA                </v>
          </cell>
          <cell r="D240" t="str">
            <v> 061400   064</v>
          </cell>
          <cell r="E240" t="str">
            <v>FEA (FACULTATIVO ESPECIALISTA DE AREA)      </v>
          </cell>
          <cell r="I240">
            <v>64</v>
          </cell>
        </row>
        <row r="241">
          <cell r="A241" t="str">
            <v>14 4 1404 061400   065</v>
          </cell>
          <cell r="B241" t="str">
            <v>14 4 1404</v>
          </cell>
          <cell r="C241" t="str">
            <v>H. REINA SOFIA                </v>
          </cell>
          <cell r="D241" t="str">
            <v> 061400   065</v>
          </cell>
          <cell r="E241" t="str">
            <v>FEA (FACULTATIVO ESPECIALISTA DE AREA)      </v>
          </cell>
          <cell r="I241">
            <v>65</v>
          </cell>
        </row>
        <row r="242">
          <cell r="A242" t="str">
            <v>14 4 1404 061400   067</v>
          </cell>
          <cell r="B242" t="str">
            <v>14 4 1404</v>
          </cell>
          <cell r="C242" t="str">
            <v>H. REINA SOFIA                </v>
          </cell>
          <cell r="D242" t="str">
            <v> 061400   067</v>
          </cell>
          <cell r="E242" t="str">
            <v>FEA (FACULTATIVO ESPECIALISTA DE AREA)      </v>
          </cell>
          <cell r="I242">
            <v>67</v>
          </cell>
        </row>
        <row r="243">
          <cell r="A243" t="str">
            <v>14 4 1404 061400   069</v>
          </cell>
          <cell r="B243" t="str">
            <v>14 4 1404</v>
          </cell>
          <cell r="C243" t="str">
            <v>H. REINA SOFIA                </v>
          </cell>
          <cell r="D243" t="str">
            <v> 061400   069</v>
          </cell>
          <cell r="E243" t="str">
            <v>FEA (FACULTATIVO ESPECIALISTA DE AREA)      </v>
          </cell>
          <cell r="I243">
            <v>69</v>
          </cell>
        </row>
        <row r="244">
          <cell r="A244" t="str">
            <v>14 4 1404 061400   071</v>
          </cell>
          <cell r="B244" t="str">
            <v>14 4 1404</v>
          </cell>
          <cell r="C244" t="str">
            <v>H. REINA SOFIA                </v>
          </cell>
          <cell r="D244" t="str">
            <v> 061400   071</v>
          </cell>
          <cell r="E244" t="str">
            <v>FEA (FACULTATIVO ESPECIALISTA DE AREA)      </v>
          </cell>
          <cell r="I244">
            <v>71</v>
          </cell>
        </row>
        <row r="245">
          <cell r="A245" t="str">
            <v>14 4 1404 061400   073</v>
          </cell>
          <cell r="B245" t="str">
            <v>14 4 1404</v>
          </cell>
          <cell r="C245" t="str">
            <v>H. REINA SOFIA                </v>
          </cell>
          <cell r="D245" t="str">
            <v> 061400   073</v>
          </cell>
          <cell r="E245" t="str">
            <v>FEA (FACULTATIVO ESPECIALISTA DE AREA)      </v>
          </cell>
          <cell r="I245">
            <v>73</v>
          </cell>
        </row>
        <row r="246">
          <cell r="A246" t="str">
            <v>14 4 1404 061400   074</v>
          </cell>
          <cell r="B246" t="str">
            <v>14 4 1404</v>
          </cell>
          <cell r="C246" t="str">
            <v>H. REINA SOFIA                </v>
          </cell>
          <cell r="D246" t="str">
            <v> 061400   074</v>
          </cell>
          <cell r="E246" t="str">
            <v>FEA (FACULTATIVO ESPECIALISTA DE AREA)      </v>
          </cell>
          <cell r="I246">
            <v>74</v>
          </cell>
        </row>
        <row r="247">
          <cell r="A247" t="str">
            <v>14 4 1404 061400   075</v>
          </cell>
          <cell r="B247" t="str">
            <v>14 4 1404</v>
          </cell>
          <cell r="C247" t="str">
            <v>H. REINA SOFIA                </v>
          </cell>
          <cell r="D247" t="str">
            <v> 061400   075</v>
          </cell>
          <cell r="E247" t="str">
            <v>FEA (FACULTATIVO ESPECIALISTA DE AREA)      </v>
          </cell>
          <cell r="I247">
            <v>75</v>
          </cell>
        </row>
        <row r="248">
          <cell r="A248" t="str">
            <v>14 4 1404 061400   076</v>
          </cell>
          <cell r="B248" t="str">
            <v>14 4 1404</v>
          </cell>
          <cell r="C248" t="str">
            <v>H. REINA SOFIA                </v>
          </cell>
          <cell r="D248" t="str">
            <v> 061400   076</v>
          </cell>
          <cell r="E248" t="str">
            <v>FEA (FACULTATIVO ESPECIALISTA DE AREA)      </v>
          </cell>
          <cell r="I248">
            <v>76</v>
          </cell>
        </row>
        <row r="249">
          <cell r="A249" t="str">
            <v>14 4 1404 061400   078</v>
          </cell>
          <cell r="B249" t="str">
            <v>14 4 1404</v>
          </cell>
          <cell r="C249" t="str">
            <v>H. REINA SOFIA                </v>
          </cell>
          <cell r="D249" t="str">
            <v> 061400   078</v>
          </cell>
          <cell r="E249" t="str">
            <v>FEA (FACULTATIVO ESPECIALISTA DE AREA)      </v>
          </cell>
          <cell r="I249">
            <v>78</v>
          </cell>
        </row>
        <row r="250">
          <cell r="A250" t="str">
            <v>14 4 1404 061400   082</v>
          </cell>
          <cell r="B250" t="str">
            <v>14 4 1404</v>
          </cell>
          <cell r="C250" t="str">
            <v>H. REINA SOFIA                </v>
          </cell>
          <cell r="D250" t="str">
            <v> 061400   082</v>
          </cell>
          <cell r="E250" t="str">
            <v>FEA (FACULTATIVO ESPECIALISTA DE AREA)      </v>
          </cell>
          <cell r="I250">
            <v>82</v>
          </cell>
        </row>
        <row r="251">
          <cell r="A251" t="str">
            <v>14 4 1404 061400   085</v>
          </cell>
          <cell r="B251" t="str">
            <v>14 4 1404</v>
          </cell>
          <cell r="C251" t="str">
            <v>H. REINA SOFIA                </v>
          </cell>
          <cell r="D251" t="str">
            <v> 061400   085</v>
          </cell>
          <cell r="E251" t="str">
            <v>FEA (FACULTATIVO ESPECIALISTA DE AREA)      </v>
          </cell>
          <cell r="I251">
            <v>85</v>
          </cell>
        </row>
        <row r="252">
          <cell r="A252" t="str">
            <v>14 4 1404 061400   086</v>
          </cell>
          <cell r="B252" t="str">
            <v>14 4 1404</v>
          </cell>
          <cell r="C252" t="str">
            <v>H. REINA SOFIA                </v>
          </cell>
          <cell r="D252" t="str">
            <v> 061400   086</v>
          </cell>
          <cell r="E252" t="str">
            <v>FEA (FACULTATIVO ESPECIALISTA DE AREA)      </v>
          </cell>
          <cell r="I252">
            <v>86</v>
          </cell>
        </row>
        <row r="253">
          <cell r="A253" t="str">
            <v>14 4 1404 061500   00</v>
          </cell>
          <cell r="B253" t="str">
            <v>14 4 1404</v>
          </cell>
          <cell r="C253" t="str">
            <v>H. REINA SOFIA                </v>
          </cell>
          <cell r="D253" t="str">
            <v> 061500   00</v>
          </cell>
          <cell r="E253" t="str">
            <v>TEC. SUP. NUTRICION Y CONTROL DE ALIMENTOS        </v>
          </cell>
          <cell r="I253">
            <v>0</v>
          </cell>
        </row>
        <row r="254">
          <cell r="A254" t="str">
            <v>14 4 1404 061750   00</v>
          </cell>
          <cell r="B254" t="str">
            <v>14 4 1404</v>
          </cell>
          <cell r="C254" t="str">
            <v>H. REINA SOFIA                </v>
          </cell>
          <cell r="D254" t="str">
            <v> 061750   00</v>
          </cell>
          <cell r="E254" t="str">
            <v>MEDICO DE ADMISION Y DOCUMENTACION CLINICA        </v>
          </cell>
          <cell r="I254">
            <v>0</v>
          </cell>
        </row>
        <row r="255">
          <cell r="A255" t="str">
            <v>14 4 1404 062000   00</v>
          </cell>
          <cell r="B255" t="str">
            <v>14 4 1404</v>
          </cell>
          <cell r="C255" t="str">
            <v>H. REINA SOFIA                </v>
          </cell>
          <cell r="D255" t="str">
            <v> 062000   00</v>
          </cell>
          <cell r="E255" t="str">
            <v>MEDICO DE FAMILIA EN SCCU                   </v>
          </cell>
          <cell r="I255">
            <v>0</v>
          </cell>
        </row>
        <row r="256">
          <cell r="A256" t="str">
            <v>14 4 1404 062250   00</v>
          </cell>
          <cell r="B256" t="str">
            <v>14 4 1404</v>
          </cell>
          <cell r="C256" t="str">
            <v>H. REINA SOFIA                </v>
          </cell>
          <cell r="D256" t="str">
            <v> 062250   00</v>
          </cell>
          <cell r="E256" t="str">
            <v>MEDICO DEL TRABAJO                                </v>
          </cell>
          <cell r="I256">
            <v>0</v>
          </cell>
        </row>
        <row r="257">
          <cell r="A257" t="str">
            <v>14 4 1404 070800   00</v>
          </cell>
          <cell r="B257" t="str">
            <v>14 4 1404</v>
          </cell>
          <cell r="C257" t="str">
            <v>H. REINA SOFIA                </v>
          </cell>
          <cell r="D257" t="str">
            <v> 070800   00</v>
          </cell>
          <cell r="E257" t="str">
            <v>MATRONA                                           </v>
          </cell>
          <cell r="I257">
            <v>0</v>
          </cell>
        </row>
        <row r="258">
          <cell r="A258" t="str">
            <v>14 4 1404 070900   00</v>
          </cell>
          <cell r="B258" t="str">
            <v>14 4 1404</v>
          </cell>
          <cell r="C258" t="str">
            <v>H. REINA SOFIA                </v>
          </cell>
          <cell r="D258" t="str">
            <v> 070900   00</v>
          </cell>
          <cell r="E258" t="str">
            <v>FISIOTERAPEUTA                                    </v>
          </cell>
          <cell r="I258">
            <v>0</v>
          </cell>
        </row>
        <row r="259">
          <cell r="A259" t="str">
            <v>14 4 1404 071000   00</v>
          </cell>
          <cell r="B259" t="str">
            <v>14 4 1404</v>
          </cell>
          <cell r="C259" t="str">
            <v>H. REINA SOFIA                </v>
          </cell>
          <cell r="D259" t="str">
            <v> 071000   00</v>
          </cell>
          <cell r="E259" t="str">
            <v>DIPLOMADOS ENFERMERIA                       </v>
          </cell>
          <cell r="I259">
            <v>0</v>
          </cell>
        </row>
        <row r="260">
          <cell r="A260" t="str">
            <v>14 4 1404 071400   020</v>
          </cell>
          <cell r="B260" t="str">
            <v>14 4 1404</v>
          </cell>
          <cell r="C260" t="str">
            <v>H. REINA SOFIA                </v>
          </cell>
          <cell r="D260" t="str">
            <v> 071400   020</v>
          </cell>
          <cell r="E260" t="str">
            <v>TECNICO ESPECIALISTA                        </v>
          </cell>
          <cell r="I260">
            <v>20</v>
          </cell>
        </row>
        <row r="261">
          <cell r="A261" t="str">
            <v>14 4 1404 071400   021</v>
          </cell>
          <cell r="B261" t="str">
            <v>14 4 1404</v>
          </cell>
          <cell r="C261" t="str">
            <v>H. REINA SOFIA                </v>
          </cell>
          <cell r="D261" t="str">
            <v> 071400   021</v>
          </cell>
          <cell r="E261" t="str">
            <v>TECNICO ESPECIALISTA                        </v>
          </cell>
          <cell r="I261">
            <v>21</v>
          </cell>
        </row>
        <row r="262">
          <cell r="A262" t="str">
            <v>14 4 1404 071400   024</v>
          </cell>
          <cell r="B262" t="str">
            <v>14 4 1404</v>
          </cell>
          <cell r="C262" t="str">
            <v>H. REINA SOFIA                </v>
          </cell>
          <cell r="D262" t="str">
            <v> 071400   024</v>
          </cell>
          <cell r="E262" t="str">
            <v>TECNICO ESPECIALISTA                        </v>
          </cell>
          <cell r="I262">
            <v>24</v>
          </cell>
        </row>
        <row r="263">
          <cell r="A263" t="str">
            <v>14 4 1404 071400   025</v>
          </cell>
          <cell r="B263" t="str">
            <v>14 4 1404</v>
          </cell>
          <cell r="C263" t="str">
            <v>H. REINA SOFIA                </v>
          </cell>
          <cell r="D263" t="str">
            <v> 071400   025</v>
          </cell>
          <cell r="E263" t="str">
            <v>TECNICO ESPECIALISTA                        </v>
          </cell>
          <cell r="I263">
            <v>25</v>
          </cell>
        </row>
        <row r="264">
          <cell r="A264" t="str">
            <v>14 4 1404 071400   028</v>
          </cell>
          <cell r="B264" t="str">
            <v>14 4 1404</v>
          </cell>
          <cell r="C264" t="str">
            <v>H. REINA SOFIA                </v>
          </cell>
          <cell r="D264" t="str">
            <v> 071400   028</v>
          </cell>
          <cell r="E264" t="str">
            <v>TECNICO ESPECIALISTA                        </v>
          </cell>
          <cell r="I264">
            <v>28</v>
          </cell>
        </row>
        <row r="265">
          <cell r="A265" t="str">
            <v>14 4 1404 071600   00</v>
          </cell>
          <cell r="B265" t="str">
            <v>14 4 1404</v>
          </cell>
          <cell r="C265" t="str">
            <v>H. REINA SOFIA                </v>
          </cell>
          <cell r="D265" t="str">
            <v> 071600   00</v>
          </cell>
          <cell r="E265" t="str">
            <v>AUXILIAR ENFERMERIA                         </v>
          </cell>
          <cell r="I265">
            <v>0</v>
          </cell>
        </row>
        <row r="266">
          <cell r="A266" t="str">
            <v>14 4 1404 081300   091</v>
          </cell>
          <cell r="B266" t="str">
            <v>14 4 1404</v>
          </cell>
          <cell r="C266" t="str">
            <v>H. REINA SOFIA                </v>
          </cell>
          <cell r="D266" t="str">
            <v> 081300   091</v>
          </cell>
          <cell r="E266" t="str">
            <v>TECNICO FUNCION ADMVA.                            </v>
          </cell>
          <cell r="I266">
            <v>91</v>
          </cell>
        </row>
        <row r="267">
          <cell r="A267" t="str">
            <v>14 4 1404 081300   092</v>
          </cell>
          <cell r="B267" t="str">
            <v>14 4 1404</v>
          </cell>
          <cell r="C267" t="str">
            <v>H. REINA SOFIA                </v>
          </cell>
          <cell r="D267" t="str">
            <v> 081300   092</v>
          </cell>
          <cell r="E267" t="str">
            <v>TECNICO FUNCION ADMVA.                            </v>
          </cell>
          <cell r="I267">
            <v>92</v>
          </cell>
        </row>
        <row r="268">
          <cell r="A268" t="str">
            <v>14 4 1404 081500   00</v>
          </cell>
          <cell r="B268" t="str">
            <v>14 4 1404</v>
          </cell>
          <cell r="C268" t="str">
            <v>H. REINA SOFIA                </v>
          </cell>
          <cell r="D268" t="str">
            <v> 081500   00</v>
          </cell>
          <cell r="E268" t="str">
            <v>INGENIERO TECNICO                                 </v>
          </cell>
          <cell r="I268">
            <v>0</v>
          </cell>
        </row>
        <row r="269">
          <cell r="A269" t="str">
            <v>14 4 1404 081700   091</v>
          </cell>
          <cell r="B269" t="str">
            <v>14 4 1404</v>
          </cell>
          <cell r="C269" t="str">
            <v>H. REINA SOFIA                </v>
          </cell>
          <cell r="D269" t="str">
            <v> 081700   091</v>
          </cell>
          <cell r="E269" t="str">
            <v>TECNICO MEDIO FUNCION ADMVA                       </v>
          </cell>
          <cell r="I269">
            <v>91</v>
          </cell>
        </row>
        <row r="270">
          <cell r="A270" t="str">
            <v>14 4 1404 082100   00</v>
          </cell>
          <cell r="B270" t="str">
            <v>14 4 1404</v>
          </cell>
          <cell r="C270" t="str">
            <v>H. REINA SOFIA                </v>
          </cell>
          <cell r="D270" t="str">
            <v> 082100   00</v>
          </cell>
          <cell r="E270" t="str">
            <v>ADMINISTRATIVO                                    </v>
          </cell>
          <cell r="I270">
            <v>0</v>
          </cell>
        </row>
        <row r="271">
          <cell r="A271" t="str">
            <v>14 4 1404 082200   00</v>
          </cell>
          <cell r="B271" t="str">
            <v>14 4 1404</v>
          </cell>
          <cell r="C271" t="str">
            <v>H. REINA SOFIA                </v>
          </cell>
          <cell r="D271" t="str">
            <v> 082200   00</v>
          </cell>
          <cell r="E271" t="str">
            <v>COCINERO                                          </v>
          </cell>
          <cell r="I271">
            <v>0</v>
          </cell>
        </row>
        <row r="272">
          <cell r="A272" t="str">
            <v>14 4 1404 082300   00</v>
          </cell>
          <cell r="B272" t="str">
            <v>14 4 1404</v>
          </cell>
          <cell r="C272" t="str">
            <v>H. REINA SOFIA                </v>
          </cell>
          <cell r="D272" t="str">
            <v> 082300   00</v>
          </cell>
          <cell r="E272" t="str">
            <v>AUXILIAR ADMINISTRATIVO                           </v>
          </cell>
          <cell r="I272">
            <v>0</v>
          </cell>
        </row>
        <row r="273">
          <cell r="A273" t="str">
            <v>14 4 1404 082600   00</v>
          </cell>
          <cell r="B273" t="str">
            <v>14 4 1404</v>
          </cell>
          <cell r="C273" t="str">
            <v>H. REINA SOFIA                </v>
          </cell>
          <cell r="D273" t="str">
            <v> 082600   00</v>
          </cell>
          <cell r="E273" t="str">
            <v>PERSONAL DE OFICIO GRUPO "D"                </v>
          </cell>
          <cell r="I273">
            <v>0</v>
          </cell>
        </row>
        <row r="274">
          <cell r="A274" t="str">
            <v>14 4 1404 082700   00</v>
          </cell>
          <cell r="B274" t="str">
            <v>14 4 1404</v>
          </cell>
          <cell r="C274" t="str">
            <v>H. REINA SOFIA                </v>
          </cell>
          <cell r="D274" t="str">
            <v> 082700   00</v>
          </cell>
          <cell r="E274" t="str">
            <v>CELADOR CONDUCTOR                                 </v>
          </cell>
          <cell r="I274">
            <v>0</v>
          </cell>
        </row>
        <row r="275">
          <cell r="A275" t="str">
            <v>14 4 1404 083100   00</v>
          </cell>
          <cell r="B275" t="str">
            <v>14 4 1404</v>
          </cell>
          <cell r="C275" t="str">
            <v>H. REINA SOFIA                </v>
          </cell>
          <cell r="D275" t="str">
            <v> 083100   00</v>
          </cell>
          <cell r="E275" t="str">
            <v>CELADOR                                           </v>
          </cell>
          <cell r="I275">
            <v>0</v>
          </cell>
        </row>
        <row r="276">
          <cell r="A276" t="str">
            <v>14 4 1404 083600   00</v>
          </cell>
          <cell r="B276" t="str">
            <v>14 4 1404</v>
          </cell>
          <cell r="C276" t="str">
            <v>H. REINA SOFIA                </v>
          </cell>
          <cell r="D276" t="str">
            <v> 083600   00</v>
          </cell>
          <cell r="E276" t="str">
            <v>OTRO PERSONAL OFICIO GRUPO "E"              </v>
          </cell>
          <cell r="I276">
            <v>0</v>
          </cell>
        </row>
        <row r="277">
          <cell r="A277" t="str">
            <v>14 4 1410 061400   012</v>
          </cell>
          <cell r="B277" t="str">
            <v>14 4 1410</v>
          </cell>
          <cell r="C277" t="str">
            <v>H. INFANTA MARGARITA. CABRA   </v>
          </cell>
          <cell r="D277" t="str">
            <v> 061400   012</v>
          </cell>
          <cell r="E277" t="str">
            <v>FEA (FACULTATIVO ESPECIALISTA DE AREA)      </v>
          </cell>
          <cell r="I277">
            <v>12</v>
          </cell>
        </row>
        <row r="278">
          <cell r="A278" t="str">
            <v>14 4 1410 061400   026</v>
          </cell>
          <cell r="B278" t="str">
            <v>14 4 1410</v>
          </cell>
          <cell r="C278" t="str">
            <v>H. INFANTA MARGARITA. CABRA   </v>
          </cell>
          <cell r="D278" t="str">
            <v> 061400   026</v>
          </cell>
          <cell r="E278" t="str">
            <v>FEA (FACULTATIVO ESPECIALISTA DE AREA)      </v>
          </cell>
          <cell r="I278">
            <v>26</v>
          </cell>
        </row>
        <row r="279">
          <cell r="A279" t="str">
            <v>14 4 1410 061400   031</v>
          </cell>
          <cell r="B279" t="str">
            <v>14 4 1410</v>
          </cell>
          <cell r="C279" t="str">
            <v>H. INFANTA MARGARITA. CABRA   </v>
          </cell>
          <cell r="D279" t="str">
            <v> 061400   031</v>
          </cell>
          <cell r="E279" t="str">
            <v>FEA (FACULTATIVO ESPECIALISTA DE AREA)      </v>
          </cell>
          <cell r="I279">
            <v>31</v>
          </cell>
        </row>
        <row r="280">
          <cell r="A280" t="str">
            <v>14 4 1410 061400   033</v>
          </cell>
          <cell r="B280" t="str">
            <v>14 4 1410</v>
          </cell>
          <cell r="C280" t="str">
            <v>H. INFANTA MARGARITA. CABRA   </v>
          </cell>
          <cell r="D280" t="str">
            <v> 061400   033</v>
          </cell>
          <cell r="E280" t="str">
            <v>FEA (FACULTATIVO ESPECIALISTA DE AREA)      </v>
          </cell>
          <cell r="I280">
            <v>33</v>
          </cell>
        </row>
        <row r="281">
          <cell r="A281" t="str">
            <v>14 4 1410 061400   034</v>
          </cell>
          <cell r="B281" t="str">
            <v>14 4 1410</v>
          </cell>
          <cell r="C281" t="str">
            <v>H. INFANTA MARGARITA. CABRA   </v>
          </cell>
          <cell r="D281" t="str">
            <v> 061400   034</v>
          </cell>
          <cell r="E281" t="str">
            <v>FEA (FACULTATIVO ESPECIALISTA DE AREA)      </v>
          </cell>
          <cell r="I281">
            <v>34</v>
          </cell>
        </row>
        <row r="282">
          <cell r="A282" t="str">
            <v>14 4 1410 061400   038</v>
          </cell>
          <cell r="B282" t="str">
            <v>14 4 1410</v>
          </cell>
          <cell r="C282" t="str">
            <v>H. INFANTA MARGARITA. CABRA   </v>
          </cell>
          <cell r="D282" t="str">
            <v> 061400   038</v>
          </cell>
          <cell r="E282" t="str">
            <v>FEA (FACULTATIVO ESPECIALISTA DE AREA)      </v>
          </cell>
          <cell r="I282">
            <v>38</v>
          </cell>
        </row>
        <row r="283">
          <cell r="A283" t="str">
            <v>14 4 1410 061400   039</v>
          </cell>
          <cell r="B283" t="str">
            <v>14 4 1410</v>
          </cell>
          <cell r="C283" t="str">
            <v>H. INFANTA MARGARITA. CABRA   </v>
          </cell>
          <cell r="D283" t="str">
            <v> 061400   039</v>
          </cell>
          <cell r="E283" t="str">
            <v>FEA (FACULTATIVO ESPECIALISTA DE AREA)      </v>
          </cell>
          <cell r="I283">
            <v>39</v>
          </cell>
        </row>
        <row r="284">
          <cell r="A284" t="str">
            <v>14 4 1410 061400   042</v>
          </cell>
          <cell r="B284" t="str">
            <v>14 4 1410</v>
          </cell>
          <cell r="C284" t="str">
            <v>H. INFANTA MARGARITA. CABRA   </v>
          </cell>
          <cell r="D284" t="str">
            <v> 061400   042</v>
          </cell>
          <cell r="E284" t="str">
            <v>FEA (FACULTATIVO ESPECIALISTA DE AREA)      </v>
          </cell>
          <cell r="I284">
            <v>42</v>
          </cell>
        </row>
        <row r="285">
          <cell r="A285" t="str">
            <v>14 4 1410 061400   051</v>
          </cell>
          <cell r="B285" t="str">
            <v>14 4 1410</v>
          </cell>
          <cell r="C285" t="str">
            <v>H. INFANTA MARGARITA. CABRA   </v>
          </cell>
          <cell r="D285" t="str">
            <v> 061400   051</v>
          </cell>
          <cell r="E285" t="str">
            <v>FEA (FACULTATIVO ESPECIALISTA DE AREA)      </v>
          </cell>
          <cell r="I285">
            <v>51</v>
          </cell>
        </row>
        <row r="286">
          <cell r="A286" t="str">
            <v>14 4 1410 061400   053</v>
          </cell>
          <cell r="B286" t="str">
            <v>14 4 1410</v>
          </cell>
          <cell r="C286" t="str">
            <v>H. INFANTA MARGARITA. CABRA   </v>
          </cell>
          <cell r="D286" t="str">
            <v> 061400   053</v>
          </cell>
          <cell r="E286" t="str">
            <v>FEA (FACULTATIVO ESPECIALISTA DE AREA)      </v>
          </cell>
          <cell r="I286">
            <v>53</v>
          </cell>
        </row>
        <row r="287">
          <cell r="A287" t="str">
            <v>14 4 1410 061400   054</v>
          </cell>
          <cell r="B287" t="str">
            <v>14 4 1410</v>
          </cell>
          <cell r="C287" t="str">
            <v>H. INFANTA MARGARITA. CABRA   </v>
          </cell>
          <cell r="D287" t="str">
            <v> 061400   054</v>
          </cell>
          <cell r="E287" t="str">
            <v>FEA (FACULTATIVO ESPECIALISTA DE AREA)      </v>
          </cell>
          <cell r="I287">
            <v>54</v>
          </cell>
        </row>
        <row r="288">
          <cell r="A288" t="str">
            <v>14 4 1410 061400   056</v>
          </cell>
          <cell r="B288" t="str">
            <v>14 4 1410</v>
          </cell>
          <cell r="C288" t="str">
            <v>H. INFANTA MARGARITA. CABRA   </v>
          </cell>
          <cell r="D288" t="str">
            <v> 061400   056</v>
          </cell>
          <cell r="E288" t="str">
            <v>FEA (FACULTATIVO ESPECIALISTA DE AREA)      </v>
          </cell>
          <cell r="I288">
            <v>56</v>
          </cell>
        </row>
        <row r="289">
          <cell r="A289" t="str">
            <v>14 4 1410 061400   058</v>
          </cell>
          <cell r="B289" t="str">
            <v>14 4 1410</v>
          </cell>
          <cell r="C289" t="str">
            <v>H. INFANTA MARGARITA. CABRA   </v>
          </cell>
          <cell r="D289" t="str">
            <v> 061400   058</v>
          </cell>
          <cell r="E289" t="str">
            <v>FEA (FACULTATIVO ESPECIALISTA DE AREA)      </v>
          </cell>
          <cell r="I289">
            <v>58</v>
          </cell>
        </row>
        <row r="290">
          <cell r="A290" t="str">
            <v>14 4 1410 061400   064</v>
          </cell>
          <cell r="B290" t="str">
            <v>14 4 1410</v>
          </cell>
          <cell r="C290" t="str">
            <v>H. INFANTA MARGARITA. CABRA   </v>
          </cell>
          <cell r="D290" t="str">
            <v> 061400   064</v>
          </cell>
          <cell r="E290" t="str">
            <v>FEA (FACULTATIVO ESPECIALISTA DE AREA)      </v>
          </cell>
          <cell r="I290">
            <v>64</v>
          </cell>
        </row>
        <row r="291">
          <cell r="A291" t="str">
            <v>14 4 1410 061400   065</v>
          </cell>
          <cell r="B291" t="str">
            <v>14 4 1410</v>
          </cell>
          <cell r="C291" t="str">
            <v>H. INFANTA MARGARITA. CABRA   </v>
          </cell>
          <cell r="D291" t="str">
            <v> 061400   065</v>
          </cell>
          <cell r="E291" t="str">
            <v>FEA (FACULTATIVO ESPECIALISTA DE AREA)      </v>
          </cell>
          <cell r="I291">
            <v>65</v>
          </cell>
        </row>
        <row r="292">
          <cell r="A292" t="str">
            <v>14 4 1410 061400   074</v>
          </cell>
          <cell r="B292" t="str">
            <v>14 4 1410</v>
          </cell>
          <cell r="C292" t="str">
            <v>H. INFANTA MARGARITA. CABRA   </v>
          </cell>
          <cell r="D292" t="str">
            <v> 061400   074</v>
          </cell>
          <cell r="E292" t="str">
            <v>FEA (FACULTATIVO ESPECIALISTA DE AREA)      </v>
          </cell>
          <cell r="I292">
            <v>74</v>
          </cell>
        </row>
        <row r="293">
          <cell r="A293" t="str">
            <v>14 4 1410 061400   075</v>
          </cell>
          <cell r="B293" t="str">
            <v>14 4 1410</v>
          </cell>
          <cell r="C293" t="str">
            <v>H. INFANTA MARGARITA. CABRA   </v>
          </cell>
          <cell r="D293" t="str">
            <v> 061400   075</v>
          </cell>
          <cell r="E293" t="str">
            <v>FEA (FACULTATIVO ESPECIALISTA DE AREA)      </v>
          </cell>
          <cell r="I293">
            <v>75</v>
          </cell>
        </row>
        <row r="294">
          <cell r="A294" t="str">
            <v>14 4 1410 061400   076</v>
          </cell>
          <cell r="B294" t="str">
            <v>14 4 1410</v>
          </cell>
          <cell r="C294" t="str">
            <v>H. INFANTA MARGARITA. CABRA   </v>
          </cell>
          <cell r="D294" t="str">
            <v> 061400   076</v>
          </cell>
          <cell r="E294" t="str">
            <v>FEA (FACULTATIVO ESPECIALISTA DE AREA)      </v>
          </cell>
          <cell r="I294">
            <v>76</v>
          </cell>
        </row>
        <row r="295">
          <cell r="A295" t="str">
            <v>14 4 1410 061400   078</v>
          </cell>
          <cell r="B295" t="str">
            <v>14 4 1410</v>
          </cell>
          <cell r="C295" t="str">
            <v>H. INFANTA MARGARITA. CABRA   </v>
          </cell>
          <cell r="D295" t="str">
            <v> 061400   078</v>
          </cell>
          <cell r="E295" t="str">
            <v>FEA (FACULTATIVO ESPECIALISTA DE AREA)      </v>
          </cell>
          <cell r="I295">
            <v>78</v>
          </cell>
        </row>
        <row r="296">
          <cell r="A296" t="str">
            <v>14 4 1410 061400   082</v>
          </cell>
          <cell r="B296" t="str">
            <v>14 4 1410</v>
          </cell>
          <cell r="C296" t="str">
            <v>H. INFANTA MARGARITA. CABRA   </v>
          </cell>
          <cell r="D296" t="str">
            <v> 061400   082</v>
          </cell>
          <cell r="E296" t="str">
            <v>FEA (FACULTATIVO ESPECIALISTA DE AREA)      </v>
          </cell>
          <cell r="I296">
            <v>82</v>
          </cell>
        </row>
        <row r="297">
          <cell r="A297" t="str">
            <v>14 4 1410 061400   085</v>
          </cell>
          <cell r="B297" t="str">
            <v>14 4 1410</v>
          </cell>
          <cell r="C297" t="str">
            <v>H. INFANTA MARGARITA. CABRA   </v>
          </cell>
          <cell r="D297" t="str">
            <v> 061400   085</v>
          </cell>
          <cell r="E297" t="str">
            <v>FEA (FACULTATIVO ESPECIALISTA DE AREA)      </v>
          </cell>
          <cell r="I297">
            <v>85</v>
          </cell>
        </row>
        <row r="298">
          <cell r="A298" t="str">
            <v>14 4 1410 062000   00</v>
          </cell>
          <cell r="B298" t="str">
            <v>14 4 1410</v>
          </cell>
          <cell r="C298" t="str">
            <v>H. INFANTA MARGARITA. CABRA   </v>
          </cell>
          <cell r="D298" t="str">
            <v> 062000   00</v>
          </cell>
          <cell r="E298" t="str">
            <v>MEDICO DE FAMILIA EN SCCU                   </v>
          </cell>
          <cell r="I298">
            <v>0</v>
          </cell>
        </row>
        <row r="299">
          <cell r="A299" t="str">
            <v>14 4 1410 062250   00</v>
          </cell>
          <cell r="B299" t="str">
            <v>14 4 1410</v>
          </cell>
          <cell r="C299" t="str">
            <v>H. INFANTA MARGARITA. CABRA   </v>
          </cell>
          <cell r="D299" t="str">
            <v> 062250   00</v>
          </cell>
          <cell r="E299" t="str">
            <v>MEDICO DEL TRABAJO                                </v>
          </cell>
          <cell r="I299">
            <v>0</v>
          </cell>
        </row>
        <row r="300">
          <cell r="A300" t="str">
            <v>14 4 1410 070800   00</v>
          </cell>
          <cell r="B300" t="str">
            <v>14 4 1410</v>
          </cell>
          <cell r="C300" t="str">
            <v>H. INFANTA MARGARITA. CABRA   </v>
          </cell>
          <cell r="D300" t="str">
            <v> 070800   00</v>
          </cell>
          <cell r="E300" t="str">
            <v>MATRONA                                           </v>
          </cell>
          <cell r="I300">
            <v>0</v>
          </cell>
        </row>
        <row r="301">
          <cell r="A301" t="str">
            <v>14 4 1410 070900   00</v>
          </cell>
          <cell r="B301" t="str">
            <v>14 4 1410</v>
          </cell>
          <cell r="C301" t="str">
            <v>H. INFANTA MARGARITA. CABRA   </v>
          </cell>
          <cell r="D301" t="str">
            <v> 070900   00</v>
          </cell>
          <cell r="E301" t="str">
            <v>FISIOTERAPEUTA                                    </v>
          </cell>
          <cell r="I301">
            <v>0</v>
          </cell>
        </row>
        <row r="302">
          <cell r="A302" t="str">
            <v>14 4 1410 071000   00</v>
          </cell>
          <cell r="B302" t="str">
            <v>14 4 1410</v>
          </cell>
          <cell r="C302" t="str">
            <v>H. INFANTA MARGARITA. CABRA   </v>
          </cell>
          <cell r="D302" t="str">
            <v> 071000   00</v>
          </cell>
          <cell r="E302" t="str">
            <v>DIPLOMADOS ENFERMERIA                       </v>
          </cell>
          <cell r="I302">
            <v>0</v>
          </cell>
        </row>
        <row r="303">
          <cell r="A303" t="str">
            <v>14 4 1410 071400   020</v>
          </cell>
          <cell r="B303" t="str">
            <v>14 4 1410</v>
          </cell>
          <cell r="C303" t="str">
            <v>H. INFANTA MARGARITA. CABRA   </v>
          </cell>
          <cell r="D303" t="str">
            <v> 071400   020</v>
          </cell>
          <cell r="E303" t="str">
            <v>TECNICO ESPECIALISTA                        </v>
          </cell>
          <cell r="I303">
            <v>20</v>
          </cell>
        </row>
        <row r="304">
          <cell r="A304" t="str">
            <v>14 4 1410 071400   021</v>
          </cell>
          <cell r="B304" t="str">
            <v>14 4 1410</v>
          </cell>
          <cell r="C304" t="str">
            <v>H. INFANTA MARGARITA. CABRA   </v>
          </cell>
          <cell r="D304" t="str">
            <v> 071400   021</v>
          </cell>
          <cell r="E304" t="str">
            <v>TECNICO ESPECIALISTA                        </v>
          </cell>
          <cell r="I304">
            <v>21</v>
          </cell>
        </row>
        <row r="305">
          <cell r="A305" t="str">
            <v>14 4 1410 071400   022</v>
          </cell>
          <cell r="B305" t="str">
            <v>14 4 1410</v>
          </cell>
          <cell r="C305" t="str">
            <v>H. INFANTA MARGARITA. CABRA   </v>
          </cell>
          <cell r="D305" t="str">
            <v> 071400   022</v>
          </cell>
          <cell r="E305" t="str">
            <v>TECNICO ESPECIALISTA                        </v>
          </cell>
          <cell r="I305">
            <v>22</v>
          </cell>
        </row>
        <row r="306">
          <cell r="A306" t="str">
            <v>14 4 1410 071400   025</v>
          </cell>
          <cell r="B306" t="str">
            <v>14 4 1410</v>
          </cell>
          <cell r="C306" t="str">
            <v>H. INFANTA MARGARITA. CABRA   </v>
          </cell>
          <cell r="D306" t="str">
            <v> 071400   025</v>
          </cell>
          <cell r="E306" t="str">
            <v>TECNICO ESPECIALISTA                        </v>
          </cell>
          <cell r="I306">
            <v>25</v>
          </cell>
        </row>
        <row r="307">
          <cell r="A307" t="str">
            <v>14 4 1410 071400   028</v>
          </cell>
          <cell r="B307" t="str">
            <v>14 4 1410</v>
          </cell>
          <cell r="C307" t="str">
            <v>H. INFANTA MARGARITA. CABRA   </v>
          </cell>
          <cell r="D307" t="str">
            <v> 071400   028</v>
          </cell>
          <cell r="E307" t="str">
            <v>TECNICO ESPECIALISTA                        </v>
          </cell>
          <cell r="I307">
            <v>28</v>
          </cell>
        </row>
        <row r="308">
          <cell r="A308" t="str">
            <v>14 4 1410 071600   00</v>
          </cell>
          <cell r="B308" t="str">
            <v>14 4 1410</v>
          </cell>
          <cell r="C308" t="str">
            <v>H. INFANTA MARGARITA. CABRA   </v>
          </cell>
          <cell r="D308" t="str">
            <v> 071600   00</v>
          </cell>
          <cell r="E308" t="str">
            <v>AUXILIAR ENFERMERIA                         </v>
          </cell>
          <cell r="I308">
            <v>0</v>
          </cell>
        </row>
        <row r="309">
          <cell r="A309" t="str">
            <v>14 4 1410 081200   00</v>
          </cell>
          <cell r="B309" t="str">
            <v>14 4 1410</v>
          </cell>
          <cell r="C309" t="str">
            <v>H. INFANTA MARGARITA. CABRA   </v>
          </cell>
          <cell r="D309" t="str">
            <v> 081200   00</v>
          </cell>
          <cell r="E309" t="str">
            <v>INGENIERO SUPERIOR/TEC.SUP.MANT.                  </v>
          </cell>
          <cell r="I309">
            <v>0</v>
          </cell>
        </row>
        <row r="310">
          <cell r="A310" t="str">
            <v>14 4 1410 081300   091</v>
          </cell>
          <cell r="B310" t="str">
            <v>14 4 1410</v>
          </cell>
          <cell r="C310" t="str">
            <v>H. INFANTA MARGARITA. CABRA   </v>
          </cell>
          <cell r="D310" t="str">
            <v> 081300   091</v>
          </cell>
          <cell r="E310" t="str">
            <v>TECNICO FUNCION ADMVA.                            </v>
          </cell>
          <cell r="I310">
            <v>91</v>
          </cell>
        </row>
        <row r="311">
          <cell r="A311" t="str">
            <v>14 4 1410 081700   091</v>
          </cell>
          <cell r="B311" t="str">
            <v>14 4 1410</v>
          </cell>
          <cell r="C311" t="str">
            <v>H. INFANTA MARGARITA. CABRA   </v>
          </cell>
          <cell r="D311" t="str">
            <v> 081700   091</v>
          </cell>
          <cell r="E311" t="str">
            <v>TECNICO MEDIO FUNCION ADMVA                       </v>
          </cell>
          <cell r="I311">
            <v>91</v>
          </cell>
        </row>
        <row r="312">
          <cell r="A312" t="str">
            <v>14 4 1410 082100   00</v>
          </cell>
          <cell r="B312" t="str">
            <v>14 4 1410</v>
          </cell>
          <cell r="C312" t="str">
            <v>H. INFANTA MARGARITA. CABRA   </v>
          </cell>
          <cell r="D312" t="str">
            <v> 082100   00</v>
          </cell>
          <cell r="E312" t="str">
            <v>ADMINISTRATIVO                                    </v>
          </cell>
          <cell r="I312">
            <v>0</v>
          </cell>
        </row>
        <row r="313">
          <cell r="A313" t="str">
            <v>14 4 1410 082200   00</v>
          </cell>
          <cell r="B313" t="str">
            <v>14 4 1410</v>
          </cell>
          <cell r="C313" t="str">
            <v>H. INFANTA MARGARITA. CABRA   </v>
          </cell>
          <cell r="D313" t="str">
            <v> 082200   00</v>
          </cell>
          <cell r="E313" t="str">
            <v>COCINERO                                          </v>
          </cell>
          <cell r="I313">
            <v>0</v>
          </cell>
        </row>
        <row r="314">
          <cell r="A314" t="str">
            <v>14 4 1410 082300   00</v>
          </cell>
          <cell r="B314" t="str">
            <v>14 4 1410</v>
          </cell>
          <cell r="C314" t="str">
            <v>H. INFANTA MARGARITA. CABRA   </v>
          </cell>
          <cell r="D314" t="str">
            <v> 082300   00</v>
          </cell>
          <cell r="E314" t="str">
            <v>AUXILIAR ADMINISTRATIVO                           </v>
          </cell>
          <cell r="I314">
            <v>0</v>
          </cell>
        </row>
        <row r="315">
          <cell r="A315" t="str">
            <v>14 4 1410 082600   00</v>
          </cell>
          <cell r="B315" t="str">
            <v>14 4 1410</v>
          </cell>
          <cell r="C315" t="str">
            <v>H. INFANTA MARGARITA. CABRA   </v>
          </cell>
          <cell r="D315" t="str">
            <v> 082600   00</v>
          </cell>
          <cell r="E315" t="str">
            <v>PERSONAL DE OFICIO GRUPO "D"                </v>
          </cell>
          <cell r="I315">
            <v>0</v>
          </cell>
        </row>
        <row r="316">
          <cell r="A316" t="str">
            <v>14 4 1410 083100   00</v>
          </cell>
          <cell r="B316" t="str">
            <v>14 4 1410</v>
          </cell>
          <cell r="C316" t="str">
            <v>H. INFANTA MARGARITA. CABRA   </v>
          </cell>
          <cell r="D316" t="str">
            <v> 083100   00</v>
          </cell>
          <cell r="E316" t="str">
            <v>CELADOR                                           </v>
          </cell>
          <cell r="I316">
            <v>0</v>
          </cell>
        </row>
        <row r="317">
          <cell r="A317" t="str">
            <v>14 4 1410 083600   00</v>
          </cell>
          <cell r="B317" t="str">
            <v>14 4 1410</v>
          </cell>
          <cell r="C317" t="str">
            <v>H. INFANTA MARGARITA. CABRA   </v>
          </cell>
          <cell r="D317" t="str">
            <v> 083600   00</v>
          </cell>
          <cell r="E317" t="str">
            <v>OTRO PERSONAL OFICIO GRUPO "E"              </v>
          </cell>
          <cell r="I317">
            <v>0</v>
          </cell>
        </row>
        <row r="318">
          <cell r="A318" t="str">
            <v>18 4 1801 061400   00</v>
          </cell>
          <cell r="B318" t="str">
            <v>18 4 1801</v>
          </cell>
          <cell r="C318" t="str">
            <v>H. GRAL. VIRGEN DE LAS NIEVES </v>
          </cell>
          <cell r="D318" t="str">
            <v> 061400   00</v>
          </cell>
          <cell r="E318" t="str">
            <v>FEA (FACULTATIVO ESPECIALISTA DE AREA)      </v>
          </cell>
          <cell r="I318">
            <v>0</v>
          </cell>
        </row>
        <row r="319">
          <cell r="A319" t="str">
            <v>18 4 1801 061400   012</v>
          </cell>
          <cell r="B319" t="str">
            <v>18 4 1801</v>
          </cell>
          <cell r="C319" t="str">
            <v>H. GRAL. VIRGEN DE LAS NIEVES </v>
          </cell>
          <cell r="D319" t="str">
            <v> 061400   012</v>
          </cell>
          <cell r="E319" t="str">
            <v>FEA (FACULTATIVO ESPECIALISTA DE AREA)      </v>
          </cell>
          <cell r="I319">
            <v>12</v>
          </cell>
        </row>
        <row r="320">
          <cell r="A320" t="str">
            <v>18 4 1801 061400   015</v>
          </cell>
          <cell r="B320" t="str">
            <v>18 4 1801</v>
          </cell>
          <cell r="C320" t="str">
            <v>H. GRAL. VIRGEN DE LAS NIEVES </v>
          </cell>
          <cell r="D320" t="str">
            <v> 061400   015</v>
          </cell>
          <cell r="E320" t="str">
            <v>FEA (FACULTATIVO ESPECIALISTA DE AREA)      </v>
          </cell>
          <cell r="I320">
            <v>15</v>
          </cell>
        </row>
        <row r="321">
          <cell r="A321" t="str">
            <v>18 4 1801 061400   026</v>
          </cell>
          <cell r="B321" t="str">
            <v>18 4 1801</v>
          </cell>
          <cell r="C321" t="str">
            <v>H. GRAL. VIRGEN DE LAS NIEVES </v>
          </cell>
          <cell r="D321" t="str">
            <v> 061400   026</v>
          </cell>
          <cell r="E321" t="str">
            <v>FEA (FACULTATIVO ESPECIALISTA DE AREA)      </v>
          </cell>
          <cell r="I321">
            <v>26</v>
          </cell>
        </row>
        <row r="322">
          <cell r="A322" t="str">
            <v>18 4 1801 061400   029</v>
          </cell>
          <cell r="B322" t="str">
            <v>18 4 1801</v>
          </cell>
          <cell r="C322" t="str">
            <v>H. GRAL. VIRGEN DE LAS NIEVES </v>
          </cell>
          <cell r="D322" t="str">
            <v> 061400   029</v>
          </cell>
          <cell r="E322" t="str">
            <v>FEA (FACULTATIVO ESPECIALISTA DE AREA)      </v>
          </cell>
          <cell r="I322">
            <v>29</v>
          </cell>
        </row>
        <row r="323">
          <cell r="A323" t="str">
            <v>18 4 1801 061400   033</v>
          </cell>
          <cell r="B323" t="str">
            <v>18 4 1801</v>
          </cell>
          <cell r="C323" t="str">
            <v>H. GRAL. VIRGEN DE LAS NIEVES </v>
          </cell>
          <cell r="D323" t="str">
            <v> 061400   033</v>
          </cell>
          <cell r="E323" t="str">
            <v>FEA (FACULTATIVO ESPECIALISTA DE AREA)      </v>
          </cell>
          <cell r="I323">
            <v>33</v>
          </cell>
        </row>
        <row r="324">
          <cell r="A324" t="str">
            <v>18 4 1801 061400   034</v>
          </cell>
          <cell r="B324" t="str">
            <v>18 4 1801</v>
          </cell>
          <cell r="C324" t="str">
            <v>H. GRAL. VIRGEN DE LAS NIEVES </v>
          </cell>
          <cell r="D324" t="str">
            <v> 061400   034</v>
          </cell>
          <cell r="E324" t="str">
            <v>FEA (FACULTATIVO ESPECIALISTA DE AREA)      </v>
          </cell>
          <cell r="I324">
            <v>34</v>
          </cell>
        </row>
        <row r="325">
          <cell r="A325" t="str">
            <v>18 4 1801 061400   035</v>
          </cell>
          <cell r="B325" t="str">
            <v>18 4 1801</v>
          </cell>
          <cell r="C325" t="str">
            <v>H. GRAL. VIRGEN DE LAS NIEVES </v>
          </cell>
          <cell r="D325" t="str">
            <v> 061400   035</v>
          </cell>
          <cell r="E325" t="str">
            <v>FEA (FACULTATIVO ESPECIALISTA DE AREA)      </v>
          </cell>
          <cell r="I325">
            <v>35</v>
          </cell>
        </row>
        <row r="326">
          <cell r="A326" t="str">
            <v>18 4 1801 061400   037</v>
          </cell>
          <cell r="B326" t="str">
            <v>18 4 1801</v>
          </cell>
          <cell r="C326" t="str">
            <v>H. GRAL. VIRGEN DE LAS NIEVES </v>
          </cell>
          <cell r="D326" t="str">
            <v> 061400   037</v>
          </cell>
          <cell r="E326" t="str">
            <v>FEA (FACULTATIVO ESPECIALISTA DE AREA)      </v>
          </cell>
          <cell r="I326">
            <v>37</v>
          </cell>
        </row>
        <row r="327">
          <cell r="A327" t="str">
            <v>18 4 1801 061400   038</v>
          </cell>
          <cell r="B327" t="str">
            <v>18 4 1801</v>
          </cell>
          <cell r="C327" t="str">
            <v>H. GRAL. VIRGEN DE LAS NIEVES </v>
          </cell>
          <cell r="D327" t="str">
            <v> 061400   038</v>
          </cell>
          <cell r="E327" t="str">
            <v>FEA (FACULTATIVO ESPECIALISTA DE AREA)      </v>
          </cell>
          <cell r="I327">
            <v>38</v>
          </cell>
        </row>
        <row r="328">
          <cell r="A328" t="str">
            <v>18 4 1801 061400   039</v>
          </cell>
          <cell r="B328" t="str">
            <v>18 4 1801</v>
          </cell>
          <cell r="C328" t="str">
            <v>H. GRAL. VIRGEN DE LAS NIEVES </v>
          </cell>
          <cell r="D328" t="str">
            <v> 061400   039</v>
          </cell>
          <cell r="E328" t="str">
            <v>FEA (FACULTATIVO ESPECIALISTA DE AREA)      </v>
          </cell>
          <cell r="I328">
            <v>39</v>
          </cell>
        </row>
        <row r="329">
          <cell r="A329" t="str">
            <v>18 4 1801 061400   040</v>
          </cell>
          <cell r="B329" t="str">
            <v>18 4 1801</v>
          </cell>
          <cell r="C329" t="str">
            <v>H. GRAL. VIRGEN DE LAS NIEVES </v>
          </cell>
          <cell r="D329" t="str">
            <v> 061400   040</v>
          </cell>
          <cell r="E329" t="str">
            <v>FEA (FACULTATIVO ESPECIALISTA DE AREA)      </v>
          </cell>
          <cell r="I329">
            <v>40</v>
          </cell>
        </row>
        <row r="330">
          <cell r="A330" t="str">
            <v>18 4 1801 061400   041</v>
          </cell>
          <cell r="B330" t="str">
            <v>18 4 1801</v>
          </cell>
          <cell r="C330" t="str">
            <v>H. GRAL. VIRGEN DE LAS NIEVES </v>
          </cell>
          <cell r="D330" t="str">
            <v> 061400   041</v>
          </cell>
          <cell r="E330" t="str">
            <v>FEA (FACULTATIVO ESPECIALISTA DE AREA)      </v>
          </cell>
          <cell r="I330">
            <v>41</v>
          </cell>
        </row>
        <row r="331">
          <cell r="A331" t="str">
            <v>18 4 1801 061400   042</v>
          </cell>
          <cell r="B331" t="str">
            <v>18 4 1801</v>
          </cell>
          <cell r="C331" t="str">
            <v>H. GRAL. VIRGEN DE LAS NIEVES </v>
          </cell>
          <cell r="D331" t="str">
            <v> 061400   042</v>
          </cell>
          <cell r="E331" t="str">
            <v>FEA (FACULTATIVO ESPECIALISTA DE AREA)      </v>
          </cell>
          <cell r="I331">
            <v>42</v>
          </cell>
        </row>
        <row r="332">
          <cell r="A332" t="str">
            <v>18 4 1801 061400   045</v>
          </cell>
          <cell r="B332" t="str">
            <v>18 4 1801</v>
          </cell>
          <cell r="C332" t="str">
            <v>H. GRAL. VIRGEN DE LAS NIEVES </v>
          </cell>
          <cell r="D332" t="str">
            <v> 061400   045</v>
          </cell>
          <cell r="E332" t="str">
            <v>FEA (FACULTATIVO ESPECIALISTA DE AREA)      </v>
          </cell>
          <cell r="I332">
            <v>45</v>
          </cell>
        </row>
        <row r="333">
          <cell r="A333" t="str">
            <v>18 4 1801 061400   051</v>
          </cell>
          <cell r="B333" t="str">
            <v>18 4 1801</v>
          </cell>
          <cell r="C333" t="str">
            <v>H. GRAL. VIRGEN DE LAS NIEVES </v>
          </cell>
          <cell r="D333" t="str">
            <v> 061400   051</v>
          </cell>
          <cell r="E333" t="str">
            <v>FEA (FACULTATIVO ESPECIALISTA DE AREA)      </v>
          </cell>
          <cell r="I333">
            <v>51</v>
          </cell>
        </row>
        <row r="334">
          <cell r="A334" t="str">
            <v>18 4 1801 061400   054</v>
          </cell>
          <cell r="B334" t="str">
            <v>18 4 1801</v>
          </cell>
          <cell r="C334" t="str">
            <v>H. GRAL. VIRGEN DE LAS NIEVES </v>
          </cell>
          <cell r="D334" t="str">
            <v> 061400   054</v>
          </cell>
          <cell r="E334" t="str">
            <v>FEA (FACULTATIVO ESPECIALISTA DE AREA)      </v>
          </cell>
          <cell r="I334">
            <v>54</v>
          </cell>
        </row>
        <row r="335">
          <cell r="A335" t="str">
            <v>18 4 1801 061400   056</v>
          </cell>
          <cell r="B335" t="str">
            <v>18 4 1801</v>
          </cell>
          <cell r="C335" t="str">
            <v>H. GRAL. VIRGEN DE LAS NIEVES </v>
          </cell>
          <cell r="D335" t="str">
            <v> 061400   056</v>
          </cell>
          <cell r="E335" t="str">
            <v>FEA (FACULTATIVO ESPECIALISTA DE AREA)      </v>
          </cell>
          <cell r="I335">
            <v>56</v>
          </cell>
        </row>
        <row r="336">
          <cell r="A336" t="str">
            <v>18 4 1801 061400   057</v>
          </cell>
          <cell r="B336" t="str">
            <v>18 4 1801</v>
          </cell>
          <cell r="C336" t="str">
            <v>H. GRAL. VIRGEN DE LAS NIEVES </v>
          </cell>
          <cell r="D336" t="str">
            <v> 061400   057</v>
          </cell>
          <cell r="E336" t="str">
            <v>FEA (FACULTATIVO ESPECIALISTA DE AREA)      </v>
          </cell>
          <cell r="I336">
            <v>57</v>
          </cell>
        </row>
        <row r="337">
          <cell r="A337" t="str">
            <v>18 4 1801 061400   060</v>
          </cell>
          <cell r="B337" t="str">
            <v>18 4 1801</v>
          </cell>
          <cell r="C337" t="str">
            <v>H. GRAL. VIRGEN DE LAS NIEVES </v>
          </cell>
          <cell r="D337" t="str">
            <v> 061400   060</v>
          </cell>
          <cell r="E337" t="str">
            <v>FEA (FACULTATIVO ESPECIALISTA DE AREA)      </v>
          </cell>
          <cell r="I337">
            <v>60</v>
          </cell>
        </row>
        <row r="338">
          <cell r="A338" t="str">
            <v>18 4 1801 061400   061</v>
          </cell>
          <cell r="B338" t="str">
            <v>18 4 1801</v>
          </cell>
          <cell r="C338" t="str">
            <v>H. GRAL. VIRGEN DE LAS NIEVES </v>
          </cell>
          <cell r="D338" t="str">
            <v> 061400   061</v>
          </cell>
          <cell r="E338" t="str">
            <v>FEA (FACULTATIVO ESPECIALISTA DE AREA)      </v>
          </cell>
          <cell r="I338">
            <v>61</v>
          </cell>
        </row>
        <row r="339">
          <cell r="A339" t="str">
            <v>18 4 1801 061400   064</v>
          </cell>
          <cell r="B339" t="str">
            <v>18 4 1801</v>
          </cell>
          <cell r="C339" t="str">
            <v>H. GRAL. VIRGEN DE LAS NIEVES </v>
          </cell>
          <cell r="D339" t="str">
            <v> 061400   064</v>
          </cell>
          <cell r="E339" t="str">
            <v>FEA (FACULTATIVO ESPECIALISTA DE AREA)      </v>
          </cell>
          <cell r="I339">
            <v>64</v>
          </cell>
        </row>
        <row r="340">
          <cell r="A340" t="str">
            <v>18 4 1801 061400   065</v>
          </cell>
          <cell r="B340" t="str">
            <v>18 4 1801</v>
          </cell>
          <cell r="C340" t="str">
            <v>H. GRAL. VIRGEN DE LAS NIEVES </v>
          </cell>
          <cell r="D340" t="str">
            <v> 061400   065</v>
          </cell>
          <cell r="E340" t="str">
            <v>FEA (FACULTATIVO ESPECIALISTA DE AREA)      </v>
          </cell>
          <cell r="I340">
            <v>65</v>
          </cell>
        </row>
        <row r="341">
          <cell r="A341" t="str">
            <v>18 4 1801 061400   066</v>
          </cell>
          <cell r="B341" t="str">
            <v>18 4 1801</v>
          </cell>
          <cell r="C341" t="str">
            <v>H. GRAL. VIRGEN DE LAS NIEVES </v>
          </cell>
          <cell r="D341" t="str">
            <v> 061400   066</v>
          </cell>
          <cell r="E341" t="str">
            <v>FEA (FACULTATIVO ESPECIALISTA DE AREA)      </v>
          </cell>
          <cell r="I341">
            <v>66</v>
          </cell>
        </row>
        <row r="342">
          <cell r="A342" t="str">
            <v>18 4 1801 061400   067</v>
          </cell>
          <cell r="B342" t="str">
            <v>18 4 1801</v>
          </cell>
          <cell r="C342" t="str">
            <v>H. GRAL. VIRGEN DE LAS NIEVES </v>
          </cell>
          <cell r="D342" t="str">
            <v> 061400   067</v>
          </cell>
          <cell r="E342" t="str">
            <v>FEA (FACULTATIVO ESPECIALISTA DE AREA)      </v>
          </cell>
          <cell r="I342">
            <v>67</v>
          </cell>
        </row>
        <row r="343">
          <cell r="A343" t="str">
            <v>18 4 1801 061400   068</v>
          </cell>
          <cell r="B343" t="str">
            <v>18 4 1801</v>
          </cell>
          <cell r="C343" t="str">
            <v>H. GRAL. VIRGEN DE LAS NIEVES </v>
          </cell>
          <cell r="D343" t="str">
            <v> 061400   068</v>
          </cell>
          <cell r="E343" t="str">
            <v>FEA (FACULTATIVO ESPECIALISTA DE AREA)      </v>
          </cell>
          <cell r="I343">
            <v>68</v>
          </cell>
        </row>
        <row r="344">
          <cell r="A344" t="str">
            <v>18 4 1801 061400   069</v>
          </cell>
          <cell r="B344" t="str">
            <v>18 4 1801</v>
          </cell>
          <cell r="C344" t="str">
            <v>H. GRAL. VIRGEN DE LAS NIEVES </v>
          </cell>
          <cell r="D344" t="str">
            <v> 061400   069</v>
          </cell>
          <cell r="E344" t="str">
            <v>FEA (FACULTATIVO ESPECIALISTA DE AREA)      </v>
          </cell>
          <cell r="I344">
            <v>69</v>
          </cell>
        </row>
        <row r="345">
          <cell r="A345" t="str">
            <v>18 4 1801 061400   070</v>
          </cell>
          <cell r="B345" t="str">
            <v>18 4 1801</v>
          </cell>
          <cell r="C345" t="str">
            <v>H. GRAL. VIRGEN DE LAS NIEVES </v>
          </cell>
          <cell r="D345" t="str">
            <v> 061400   070</v>
          </cell>
          <cell r="E345" t="str">
            <v>FEA (FACULTATIVO ESPECIALISTA DE AREA)      </v>
          </cell>
          <cell r="I345">
            <v>70</v>
          </cell>
        </row>
        <row r="346">
          <cell r="A346" t="str">
            <v>18 4 1801 061400   071</v>
          </cell>
          <cell r="B346" t="str">
            <v>18 4 1801</v>
          </cell>
          <cell r="C346" t="str">
            <v>H. GRAL. VIRGEN DE LAS NIEVES </v>
          </cell>
          <cell r="D346" t="str">
            <v> 061400   071</v>
          </cell>
          <cell r="E346" t="str">
            <v>FEA (FACULTATIVO ESPECIALISTA DE AREA)      </v>
          </cell>
          <cell r="I346">
            <v>71</v>
          </cell>
        </row>
        <row r="347">
          <cell r="A347" t="str">
            <v>18 4 1801 061400   073</v>
          </cell>
          <cell r="B347" t="str">
            <v>18 4 1801</v>
          </cell>
          <cell r="C347" t="str">
            <v>H. GRAL. VIRGEN DE LAS NIEVES </v>
          </cell>
          <cell r="D347" t="str">
            <v> 061400   073</v>
          </cell>
          <cell r="E347" t="str">
            <v>FEA (FACULTATIVO ESPECIALISTA DE AREA)      </v>
          </cell>
          <cell r="I347">
            <v>73</v>
          </cell>
        </row>
        <row r="348">
          <cell r="A348" t="str">
            <v>18 4 1801 061400   074</v>
          </cell>
          <cell r="B348" t="str">
            <v>18 4 1801</v>
          </cell>
          <cell r="C348" t="str">
            <v>H. GRAL. VIRGEN DE LAS NIEVES </v>
          </cell>
          <cell r="D348" t="str">
            <v> 061400   074</v>
          </cell>
          <cell r="E348" t="str">
            <v>FEA (FACULTATIVO ESPECIALISTA DE AREA)      </v>
          </cell>
          <cell r="I348">
            <v>74</v>
          </cell>
        </row>
        <row r="349">
          <cell r="A349" t="str">
            <v>18 4 1801 061400   075</v>
          </cell>
          <cell r="B349" t="str">
            <v>18 4 1801</v>
          </cell>
          <cell r="C349" t="str">
            <v>H. GRAL. VIRGEN DE LAS NIEVES </v>
          </cell>
          <cell r="D349" t="str">
            <v> 061400   075</v>
          </cell>
          <cell r="E349" t="str">
            <v>FEA (FACULTATIVO ESPECIALISTA DE AREA)      </v>
          </cell>
          <cell r="I349">
            <v>75</v>
          </cell>
        </row>
        <row r="350">
          <cell r="A350" t="str">
            <v>18 4 1801 061400   076</v>
          </cell>
          <cell r="B350" t="str">
            <v>18 4 1801</v>
          </cell>
          <cell r="C350" t="str">
            <v>H. GRAL. VIRGEN DE LAS NIEVES </v>
          </cell>
          <cell r="D350" t="str">
            <v> 061400   076</v>
          </cell>
          <cell r="E350" t="str">
            <v>FEA (FACULTATIVO ESPECIALISTA DE AREA)      </v>
          </cell>
          <cell r="I350">
            <v>76</v>
          </cell>
        </row>
        <row r="351">
          <cell r="A351" t="str">
            <v>18 4 1801 061400   078</v>
          </cell>
          <cell r="B351" t="str">
            <v>18 4 1801</v>
          </cell>
          <cell r="C351" t="str">
            <v>H. GRAL. VIRGEN DE LAS NIEVES </v>
          </cell>
          <cell r="D351" t="str">
            <v> 061400   078</v>
          </cell>
          <cell r="E351" t="str">
            <v>FEA (FACULTATIVO ESPECIALISTA DE AREA)      </v>
          </cell>
          <cell r="I351">
            <v>78</v>
          </cell>
        </row>
        <row r="352">
          <cell r="A352" t="str">
            <v>18 4 1801 061400   082</v>
          </cell>
          <cell r="B352" t="str">
            <v>18 4 1801</v>
          </cell>
          <cell r="C352" t="str">
            <v>H. GRAL. VIRGEN DE LAS NIEVES </v>
          </cell>
          <cell r="D352" t="str">
            <v> 061400   082</v>
          </cell>
          <cell r="E352" t="str">
            <v>FEA (FACULTATIVO ESPECIALISTA DE AREA)      </v>
          </cell>
          <cell r="I352">
            <v>82</v>
          </cell>
        </row>
        <row r="353">
          <cell r="A353" t="str">
            <v>18 4 1801 061400   085</v>
          </cell>
          <cell r="B353" t="str">
            <v>18 4 1801</v>
          </cell>
          <cell r="C353" t="str">
            <v>H. GRAL. VIRGEN DE LAS NIEVES </v>
          </cell>
          <cell r="D353" t="str">
            <v> 061400   085</v>
          </cell>
          <cell r="E353" t="str">
            <v>FEA (FACULTATIVO ESPECIALISTA DE AREA)      </v>
          </cell>
          <cell r="I353">
            <v>85</v>
          </cell>
        </row>
        <row r="354">
          <cell r="A354" t="str">
            <v>18 4 1801 061700   00</v>
          </cell>
          <cell r="B354" t="str">
            <v>18 4 1801</v>
          </cell>
          <cell r="C354" t="str">
            <v>H. GRAL. VIRGEN DE LAS NIEVES </v>
          </cell>
          <cell r="D354" t="str">
            <v> 061700   00</v>
          </cell>
          <cell r="E354" t="str">
            <v>MEDICO GRAL. HOSPITALARIO                         </v>
          </cell>
          <cell r="I354">
            <v>0</v>
          </cell>
        </row>
        <row r="355">
          <cell r="A355" t="str">
            <v>18 4 1801 062000   00</v>
          </cell>
          <cell r="B355" t="str">
            <v>18 4 1801</v>
          </cell>
          <cell r="C355" t="str">
            <v>H. GRAL. VIRGEN DE LAS NIEVES </v>
          </cell>
          <cell r="D355" t="str">
            <v> 062000   00</v>
          </cell>
          <cell r="E355" t="str">
            <v>MEDICO DE FAMILIA EN SCCU                   </v>
          </cell>
          <cell r="I355">
            <v>0</v>
          </cell>
        </row>
        <row r="356">
          <cell r="A356" t="str">
            <v>18 4 1801 070700   00</v>
          </cell>
          <cell r="B356" t="str">
            <v>18 4 1801</v>
          </cell>
          <cell r="C356" t="str">
            <v>H. GRAL. VIRGEN DE LAS NIEVES </v>
          </cell>
          <cell r="D356" t="str">
            <v> 070700   00</v>
          </cell>
          <cell r="E356" t="str">
            <v>COORD.AUX.ENFERMERIA                              </v>
          </cell>
          <cell r="I356">
            <v>0</v>
          </cell>
        </row>
        <row r="357">
          <cell r="A357" t="str">
            <v>18 4 1801 070800   00</v>
          </cell>
          <cell r="B357" t="str">
            <v>18 4 1801</v>
          </cell>
          <cell r="C357" t="str">
            <v>H. GRAL. VIRGEN DE LAS NIEVES </v>
          </cell>
          <cell r="D357" t="str">
            <v> 070800   00</v>
          </cell>
          <cell r="E357" t="str">
            <v>MATRONA                                           </v>
          </cell>
          <cell r="I357">
            <v>0</v>
          </cell>
        </row>
        <row r="358">
          <cell r="A358" t="str">
            <v>18 4 1801 070900   00</v>
          </cell>
          <cell r="B358" t="str">
            <v>18 4 1801</v>
          </cell>
          <cell r="C358" t="str">
            <v>H. GRAL. VIRGEN DE LAS NIEVES </v>
          </cell>
          <cell r="D358" t="str">
            <v> 070900   00</v>
          </cell>
          <cell r="E358" t="str">
            <v>FISIOTERAPEUTA                                    </v>
          </cell>
          <cell r="I358">
            <v>0</v>
          </cell>
        </row>
        <row r="359">
          <cell r="A359" t="str">
            <v>18 4 1801 071000   00</v>
          </cell>
          <cell r="B359" t="str">
            <v>18 4 1801</v>
          </cell>
          <cell r="C359" t="str">
            <v>H. GRAL. VIRGEN DE LAS NIEVES </v>
          </cell>
          <cell r="D359" t="str">
            <v> 071000   00</v>
          </cell>
          <cell r="E359" t="str">
            <v>DIPLOMADOS ENFERMERIA                       </v>
          </cell>
          <cell r="I359">
            <v>0</v>
          </cell>
        </row>
        <row r="360">
          <cell r="A360" t="str">
            <v>18 4 1801 071400   020</v>
          </cell>
          <cell r="B360" t="str">
            <v>18 4 1801</v>
          </cell>
          <cell r="C360" t="str">
            <v>H. GRAL. VIRGEN DE LAS NIEVES </v>
          </cell>
          <cell r="D360" t="str">
            <v> 071400   020</v>
          </cell>
          <cell r="E360" t="str">
            <v>TECNICO ESPECIALISTA                        </v>
          </cell>
          <cell r="I360">
            <v>20</v>
          </cell>
        </row>
        <row r="361">
          <cell r="A361" t="str">
            <v>18 4 1801 071400   021</v>
          </cell>
          <cell r="B361" t="str">
            <v>18 4 1801</v>
          </cell>
          <cell r="C361" t="str">
            <v>H. GRAL. VIRGEN DE LAS NIEVES </v>
          </cell>
          <cell r="D361" t="str">
            <v> 071400   021</v>
          </cell>
          <cell r="E361" t="str">
            <v>TECNICO ESPECIALISTA                        </v>
          </cell>
          <cell r="I361">
            <v>21</v>
          </cell>
        </row>
        <row r="362">
          <cell r="A362" t="str">
            <v>18 4 1801 071400   022</v>
          </cell>
          <cell r="B362" t="str">
            <v>18 4 1801</v>
          </cell>
          <cell r="C362" t="str">
            <v>H. GRAL. VIRGEN DE LAS NIEVES </v>
          </cell>
          <cell r="D362" t="str">
            <v> 071400   022</v>
          </cell>
          <cell r="E362" t="str">
            <v>TECNICO ESPECIALISTA                        </v>
          </cell>
          <cell r="I362">
            <v>22</v>
          </cell>
        </row>
        <row r="363">
          <cell r="A363" t="str">
            <v>18 4 1801 071400   023</v>
          </cell>
          <cell r="B363" t="str">
            <v>18 4 1801</v>
          </cell>
          <cell r="C363" t="str">
            <v>H. GRAL. VIRGEN DE LAS NIEVES </v>
          </cell>
          <cell r="D363" t="str">
            <v> 071400   023</v>
          </cell>
          <cell r="E363" t="str">
            <v>TECNICO ESPECIALISTA                        </v>
          </cell>
          <cell r="I363">
            <v>23</v>
          </cell>
        </row>
        <row r="364">
          <cell r="A364" t="str">
            <v>18 4 1801 071400   024</v>
          </cell>
          <cell r="B364" t="str">
            <v>18 4 1801</v>
          </cell>
          <cell r="C364" t="str">
            <v>H. GRAL. VIRGEN DE LAS NIEVES </v>
          </cell>
          <cell r="D364" t="str">
            <v> 071400   024</v>
          </cell>
          <cell r="E364" t="str">
            <v>TECNICO ESPECIALISTA                        </v>
          </cell>
          <cell r="I364">
            <v>24</v>
          </cell>
        </row>
        <row r="365">
          <cell r="A365" t="str">
            <v>18 4 1801 071400   025</v>
          </cell>
          <cell r="B365" t="str">
            <v>18 4 1801</v>
          </cell>
          <cell r="C365" t="str">
            <v>H. GRAL. VIRGEN DE LAS NIEVES </v>
          </cell>
          <cell r="D365" t="str">
            <v> 071400   025</v>
          </cell>
          <cell r="E365" t="str">
            <v>TECNICO ESPECIALISTA                        </v>
          </cell>
          <cell r="I365">
            <v>25</v>
          </cell>
        </row>
        <row r="366">
          <cell r="A366" t="str">
            <v>18 4 1801 071400   028</v>
          </cell>
          <cell r="B366" t="str">
            <v>18 4 1801</v>
          </cell>
          <cell r="C366" t="str">
            <v>H. GRAL. VIRGEN DE LAS NIEVES </v>
          </cell>
          <cell r="D366" t="str">
            <v> 071400   028</v>
          </cell>
          <cell r="E366" t="str">
            <v>TECNICO ESPECIALISTA                        </v>
          </cell>
          <cell r="I366">
            <v>28</v>
          </cell>
        </row>
        <row r="367">
          <cell r="A367" t="str">
            <v>18 4 1801 071600   00</v>
          </cell>
          <cell r="B367" t="str">
            <v>18 4 1801</v>
          </cell>
          <cell r="C367" t="str">
            <v>H. GRAL. VIRGEN DE LAS NIEVES </v>
          </cell>
          <cell r="D367" t="str">
            <v> 071600   00</v>
          </cell>
          <cell r="E367" t="str">
            <v>AUXILIAR ENFERMERIA                         </v>
          </cell>
          <cell r="I367">
            <v>0</v>
          </cell>
        </row>
        <row r="368">
          <cell r="A368" t="str">
            <v>18 4 1801 081300   091</v>
          </cell>
          <cell r="B368" t="str">
            <v>18 4 1801</v>
          </cell>
          <cell r="C368" t="str">
            <v>H. GRAL. VIRGEN DE LAS NIEVES </v>
          </cell>
          <cell r="D368" t="str">
            <v> 081300   091</v>
          </cell>
          <cell r="E368" t="str">
            <v>TECNICO FUNCION ADMVA.                            </v>
          </cell>
          <cell r="I368">
            <v>91</v>
          </cell>
        </row>
        <row r="369">
          <cell r="A369" t="str">
            <v>18 4 1801 081300   092</v>
          </cell>
          <cell r="B369" t="str">
            <v>18 4 1801</v>
          </cell>
          <cell r="C369" t="str">
            <v>H. GRAL. VIRGEN DE LAS NIEVES </v>
          </cell>
          <cell r="D369" t="str">
            <v> 081300   092</v>
          </cell>
          <cell r="E369" t="str">
            <v>TECNICO FUNCION ADMVA.                            </v>
          </cell>
          <cell r="I369">
            <v>92</v>
          </cell>
        </row>
        <row r="370">
          <cell r="A370" t="str">
            <v>18 4 1801 081500   00</v>
          </cell>
          <cell r="B370" t="str">
            <v>18 4 1801</v>
          </cell>
          <cell r="C370" t="str">
            <v>H. GRAL. VIRGEN DE LAS NIEVES </v>
          </cell>
          <cell r="D370" t="str">
            <v> 081500   00</v>
          </cell>
          <cell r="E370" t="str">
            <v>INGENIERO TECNICO                                 </v>
          </cell>
          <cell r="I370">
            <v>0</v>
          </cell>
        </row>
        <row r="371">
          <cell r="A371" t="str">
            <v>18 4 1801 081700   091</v>
          </cell>
          <cell r="B371" t="str">
            <v>18 4 1801</v>
          </cell>
          <cell r="C371" t="str">
            <v>H. GRAL. VIRGEN DE LAS NIEVES </v>
          </cell>
          <cell r="D371" t="str">
            <v> 081700   091</v>
          </cell>
          <cell r="E371" t="str">
            <v>TECNICO MEDIO FUNCION ADMVA                       </v>
          </cell>
          <cell r="I371">
            <v>91</v>
          </cell>
        </row>
        <row r="372">
          <cell r="A372" t="str">
            <v>18 4 1801 082100   00</v>
          </cell>
          <cell r="B372" t="str">
            <v>18 4 1801</v>
          </cell>
          <cell r="C372" t="str">
            <v>H. GRAL. VIRGEN DE LAS NIEVES </v>
          </cell>
          <cell r="D372" t="str">
            <v> 082100   00</v>
          </cell>
          <cell r="E372" t="str">
            <v>ADMINISTRATIVO                                    </v>
          </cell>
          <cell r="I372">
            <v>0</v>
          </cell>
        </row>
        <row r="373">
          <cell r="A373" t="str">
            <v>18 4 1801 082200   00</v>
          </cell>
          <cell r="B373" t="str">
            <v>18 4 1801</v>
          </cell>
          <cell r="C373" t="str">
            <v>H. GRAL. VIRGEN DE LAS NIEVES </v>
          </cell>
          <cell r="D373" t="str">
            <v> 082200   00</v>
          </cell>
          <cell r="E373" t="str">
            <v>COCINERO                                          </v>
          </cell>
          <cell r="I373">
            <v>0</v>
          </cell>
        </row>
        <row r="374">
          <cell r="A374" t="str">
            <v>18 4 1801 082300   00</v>
          </cell>
          <cell r="B374" t="str">
            <v>18 4 1801</v>
          </cell>
          <cell r="C374" t="str">
            <v>H. GRAL. VIRGEN DE LAS NIEVES </v>
          </cell>
          <cell r="D374" t="str">
            <v> 082300   00</v>
          </cell>
          <cell r="E374" t="str">
            <v>AUXILIAR ADMINISTRATIVO                           </v>
          </cell>
          <cell r="I374">
            <v>0</v>
          </cell>
        </row>
        <row r="375">
          <cell r="A375" t="str">
            <v>18 4 1801 082600   00</v>
          </cell>
          <cell r="B375" t="str">
            <v>18 4 1801</v>
          </cell>
          <cell r="C375" t="str">
            <v>H. GRAL. VIRGEN DE LAS NIEVES </v>
          </cell>
          <cell r="D375" t="str">
            <v> 082600   00</v>
          </cell>
          <cell r="E375" t="str">
            <v>PERSONAL DE OFICIO GRUPO "D"                </v>
          </cell>
          <cell r="I375">
            <v>0</v>
          </cell>
        </row>
        <row r="376">
          <cell r="A376" t="str">
            <v>18 4 1801 082700   00</v>
          </cell>
          <cell r="B376" t="str">
            <v>18 4 1801</v>
          </cell>
          <cell r="C376" t="str">
            <v>H. GRAL. VIRGEN DE LAS NIEVES </v>
          </cell>
          <cell r="D376" t="str">
            <v> 082700   00</v>
          </cell>
          <cell r="E376" t="str">
            <v>CELADOR CONDUCTOR                                 </v>
          </cell>
          <cell r="I376">
            <v>0</v>
          </cell>
        </row>
        <row r="377">
          <cell r="A377" t="str">
            <v>18 4 1801 083100   00</v>
          </cell>
          <cell r="B377" t="str">
            <v>18 4 1801</v>
          </cell>
          <cell r="C377" t="str">
            <v>H. GRAL. VIRGEN DE LAS NIEVES </v>
          </cell>
          <cell r="D377" t="str">
            <v> 083100   00</v>
          </cell>
          <cell r="E377" t="str">
            <v>CELADOR                                           </v>
          </cell>
          <cell r="I377">
            <v>0</v>
          </cell>
        </row>
        <row r="378">
          <cell r="A378" t="str">
            <v>18 4 1801 083600   00</v>
          </cell>
          <cell r="B378" t="str">
            <v>18 4 1801</v>
          </cell>
          <cell r="C378" t="str">
            <v>H. GRAL. VIRGEN DE LAS NIEVES </v>
          </cell>
          <cell r="D378" t="str">
            <v> 083600   00</v>
          </cell>
          <cell r="E378" t="str">
            <v>OTRO PERSONAL OFICIO GRUPO "E"              </v>
          </cell>
          <cell r="I378">
            <v>0</v>
          </cell>
        </row>
        <row r="379">
          <cell r="A379" t="str">
            <v>18 4 1811 061400   012</v>
          </cell>
          <cell r="B379" t="str">
            <v>18 4 1811</v>
          </cell>
          <cell r="C379" t="str">
            <v>H. COMARCAL BAZA              </v>
          </cell>
          <cell r="D379" t="str">
            <v> 061400   012</v>
          </cell>
          <cell r="E379" t="str">
            <v>FEA (FACULTATIVO ESPECIALISTA DE AREA)      </v>
          </cell>
          <cell r="I379">
            <v>12</v>
          </cell>
        </row>
        <row r="380">
          <cell r="A380" t="str">
            <v>18 4 1811 061400   015</v>
          </cell>
          <cell r="B380" t="str">
            <v>18 4 1811</v>
          </cell>
          <cell r="C380" t="str">
            <v>H. COMARCAL BAZA              </v>
          </cell>
          <cell r="D380" t="str">
            <v> 061400   015</v>
          </cell>
          <cell r="E380" t="str">
            <v>FEA (FACULTATIVO ESPECIALISTA DE AREA)      </v>
          </cell>
          <cell r="I380">
            <v>15</v>
          </cell>
        </row>
        <row r="381">
          <cell r="A381" t="str">
            <v>18 4 1811 061400   026</v>
          </cell>
          <cell r="B381" t="str">
            <v>18 4 1811</v>
          </cell>
          <cell r="C381" t="str">
            <v>H. COMARCAL BAZA              </v>
          </cell>
          <cell r="D381" t="str">
            <v> 061400   026</v>
          </cell>
          <cell r="E381" t="str">
            <v>FEA (FACULTATIVO ESPECIALISTA DE AREA)      </v>
          </cell>
          <cell r="I381">
            <v>26</v>
          </cell>
        </row>
        <row r="382">
          <cell r="A382" t="str">
            <v>18 4 1811 061400   029</v>
          </cell>
          <cell r="B382" t="str">
            <v>18 4 1811</v>
          </cell>
          <cell r="C382" t="str">
            <v>H. COMARCAL BAZA              </v>
          </cell>
          <cell r="D382" t="str">
            <v> 061400   029</v>
          </cell>
          <cell r="E382" t="str">
            <v>FEA (FACULTATIVO ESPECIALISTA DE AREA)      </v>
          </cell>
          <cell r="I382">
            <v>29</v>
          </cell>
        </row>
        <row r="383">
          <cell r="A383" t="str">
            <v>18 4 1811 061400   034</v>
          </cell>
          <cell r="B383" t="str">
            <v>18 4 1811</v>
          </cell>
          <cell r="C383" t="str">
            <v>H. COMARCAL BAZA              </v>
          </cell>
          <cell r="D383" t="str">
            <v> 061400   034</v>
          </cell>
          <cell r="E383" t="str">
            <v>FEA (FACULTATIVO ESPECIALISTA DE AREA)      </v>
          </cell>
          <cell r="I383">
            <v>34</v>
          </cell>
        </row>
        <row r="384">
          <cell r="A384" t="str">
            <v>18 4 1811 061400   042</v>
          </cell>
          <cell r="B384" t="str">
            <v>18 4 1811</v>
          </cell>
          <cell r="C384" t="str">
            <v>H. COMARCAL BAZA              </v>
          </cell>
          <cell r="D384" t="str">
            <v> 061400   042</v>
          </cell>
          <cell r="E384" t="str">
            <v>FEA (FACULTATIVO ESPECIALISTA DE AREA)      </v>
          </cell>
          <cell r="I384">
            <v>42</v>
          </cell>
        </row>
        <row r="385">
          <cell r="A385" t="str">
            <v>18 4 1811 061400   051</v>
          </cell>
          <cell r="B385" t="str">
            <v>18 4 1811</v>
          </cell>
          <cell r="C385" t="str">
            <v>H. COMARCAL BAZA              </v>
          </cell>
          <cell r="D385" t="str">
            <v> 061400   051</v>
          </cell>
          <cell r="E385" t="str">
            <v>FEA (FACULTATIVO ESPECIALISTA DE AREA)      </v>
          </cell>
          <cell r="I385">
            <v>51</v>
          </cell>
        </row>
        <row r="386">
          <cell r="A386" t="str">
            <v>18 4 1811 061400   053</v>
          </cell>
          <cell r="B386" t="str">
            <v>18 4 1811</v>
          </cell>
          <cell r="C386" t="str">
            <v>H. COMARCAL BAZA              </v>
          </cell>
          <cell r="D386" t="str">
            <v> 061400   053</v>
          </cell>
          <cell r="E386" t="str">
            <v>FEA (FACULTATIVO ESPECIALISTA DE AREA)      </v>
          </cell>
          <cell r="I386">
            <v>53</v>
          </cell>
        </row>
        <row r="387">
          <cell r="A387" t="str">
            <v>18 4 1811 061400   054</v>
          </cell>
          <cell r="B387" t="str">
            <v>18 4 1811</v>
          </cell>
          <cell r="C387" t="str">
            <v>H. COMARCAL BAZA              </v>
          </cell>
          <cell r="D387" t="str">
            <v> 061400   054</v>
          </cell>
          <cell r="E387" t="str">
            <v>FEA (FACULTATIVO ESPECIALISTA DE AREA)      </v>
          </cell>
          <cell r="I387">
            <v>54</v>
          </cell>
        </row>
        <row r="388">
          <cell r="A388" t="str">
            <v>18 4 1811 061400   056</v>
          </cell>
          <cell r="B388" t="str">
            <v>18 4 1811</v>
          </cell>
          <cell r="C388" t="str">
            <v>H. COMARCAL BAZA              </v>
          </cell>
          <cell r="D388" t="str">
            <v> 061400   056</v>
          </cell>
          <cell r="E388" t="str">
            <v>FEA (FACULTATIVO ESPECIALISTA DE AREA)      </v>
          </cell>
          <cell r="I388">
            <v>56</v>
          </cell>
        </row>
        <row r="389">
          <cell r="A389" t="str">
            <v>18 4 1811 061400   058</v>
          </cell>
          <cell r="B389" t="str">
            <v>18 4 1811</v>
          </cell>
          <cell r="C389" t="str">
            <v>H. COMARCAL BAZA              </v>
          </cell>
          <cell r="D389" t="str">
            <v> 061400   058</v>
          </cell>
          <cell r="E389" t="str">
            <v>FEA (FACULTATIVO ESPECIALISTA DE AREA)      </v>
          </cell>
          <cell r="I389">
            <v>58</v>
          </cell>
        </row>
        <row r="390">
          <cell r="A390" t="str">
            <v>18 4 1811 061400   065</v>
          </cell>
          <cell r="B390" t="str">
            <v>18 4 1811</v>
          </cell>
          <cell r="C390" t="str">
            <v>H. COMARCAL BAZA              </v>
          </cell>
          <cell r="D390" t="str">
            <v> 061400   065</v>
          </cell>
          <cell r="E390" t="str">
            <v>FEA (FACULTATIVO ESPECIALISTA DE AREA)      </v>
          </cell>
          <cell r="I390">
            <v>65</v>
          </cell>
        </row>
        <row r="391">
          <cell r="A391" t="str">
            <v>18 4 1811 061400   076</v>
          </cell>
          <cell r="B391" t="str">
            <v>18 4 1811</v>
          </cell>
          <cell r="C391" t="str">
            <v>H. COMARCAL BAZA              </v>
          </cell>
          <cell r="D391" t="str">
            <v> 061400   076</v>
          </cell>
          <cell r="E391" t="str">
            <v>FEA (FACULTATIVO ESPECIALISTA DE AREA)      </v>
          </cell>
          <cell r="I391">
            <v>76</v>
          </cell>
        </row>
        <row r="392">
          <cell r="A392" t="str">
            <v>18 4 1811 061400   078</v>
          </cell>
          <cell r="B392" t="str">
            <v>18 4 1811</v>
          </cell>
          <cell r="C392" t="str">
            <v>H. COMARCAL BAZA              </v>
          </cell>
          <cell r="D392" t="str">
            <v> 061400   078</v>
          </cell>
          <cell r="E392" t="str">
            <v>FEA (FACULTATIVO ESPECIALISTA DE AREA)      </v>
          </cell>
          <cell r="I392">
            <v>78</v>
          </cell>
        </row>
        <row r="393">
          <cell r="A393" t="str">
            <v>18 4 1811 061400   082</v>
          </cell>
          <cell r="B393" t="str">
            <v>18 4 1811</v>
          </cell>
          <cell r="C393" t="str">
            <v>H. COMARCAL BAZA              </v>
          </cell>
          <cell r="D393" t="str">
            <v> 061400   082</v>
          </cell>
          <cell r="E393" t="str">
            <v>FEA (FACULTATIVO ESPECIALISTA DE AREA)      </v>
          </cell>
          <cell r="I393">
            <v>82</v>
          </cell>
        </row>
        <row r="394">
          <cell r="A394" t="str">
            <v>18 4 1811 061400   085</v>
          </cell>
          <cell r="B394" t="str">
            <v>18 4 1811</v>
          </cell>
          <cell r="C394" t="str">
            <v>H. COMARCAL BAZA              </v>
          </cell>
          <cell r="D394" t="str">
            <v> 061400   085</v>
          </cell>
          <cell r="E394" t="str">
            <v>FEA (FACULTATIVO ESPECIALISTA DE AREA)      </v>
          </cell>
          <cell r="I394">
            <v>85</v>
          </cell>
        </row>
        <row r="395">
          <cell r="A395" t="str">
            <v>18 4 1811 061700   00</v>
          </cell>
          <cell r="B395" t="str">
            <v>18 4 1811</v>
          </cell>
          <cell r="C395" t="str">
            <v>H. COMARCAL BAZA              </v>
          </cell>
          <cell r="D395" t="str">
            <v> 061700   00</v>
          </cell>
          <cell r="E395" t="str">
            <v>MEDICO GRAL. HOSPITALARIO                         </v>
          </cell>
          <cell r="I395">
            <v>0</v>
          </cell>
        </row>
        <row r="396">
          <cell r="A396" t="str">
            <v>18 4 1811 062000   00</v>
          </cell>
          <cell r="B396" t="str">
            <v>18 4 1811</v>
          </cell>
          <cell r="C396" t="str">
            <v>H. COMARCAL BAZA              </v>
          </cell>
          <cell r="D396" t="str">
            <v> 062000   00</v>
          </cell>
          <cell r="E396" t="str">
            <v>MEDICO DE FAMILIA EN SCCU                   </v>
          </cell>
          <cell r="I396">
            <v>0</v>
          </cell>
        </row>
        <row r="397">
          <cell r="A397" t="str">
            <v>18 4 1811 070800   00</v>
          </cell>
          <cell r="B397" t="str">
            <v>18 4 1811</v>
          </cell>
          <cell r="C397" t="str">
            <v>H. COMARCAL BAZA              </v>
          </cell>
          <cell r="D397" t="str">
            <v> 070800   00</v>
          </cell>
          <cell r="E397" t="str">
            <v>MATRONA                                           </v>
          </cell>
          <cell r="I397">
            <v>0</v>
          </cell>
        </row>
        <row r="398">
          <cell r="A398" t="str">
            <v>18 4 1811 070900   00</v>
          </cell>
          <cell r="B398" t="str">
            <v>18 4 1811</v>
          </cell>
          <cell r="C398" t="str">
            <v>H. COMARCAL BAZA              </v>
          </cell>
          <cell r="D398" t="str">
            <v> 070900   00</v>
          </cell>
          <cell r="E398" t="str">
            <v>FISIOTERAPEUTA                                    </v>
          </cell>
          <cell r="I398">
            <v>0</v>
          </cell>
        </row>
        <row r="399">
          <cell r="A399" t="str">
            <v>18 4 1811 071000   00</v>
          </cell>
          <cell r="B399" t="str">
            <v>18 4 1811</v>
          </cell>
          <cell r="C399" t="str">
            <v>H. COMARCAL BAZA              </v>
          </cell>
          <cell r="D399" t="str">
            <v> 071000   00</v>
          </cell>
          <cell r="E399" t="str">
            <v>DIPLOMADOS ENFERMERIA                       </v>
          </cell>
          <cell r="I399">
            <v>0</v>
          </cell>
        </row>
        <row r="400">
          <cell r="A400" t="str">
            <v>18 4 1811 071400   020</v>
          </cell>
          <cell r="B400" t="str">
            <v>18 4 1811</v>
          </cell>
          <cell r="C400" t="str">
            <v>H. COMARCAL BAZA              </v>
          </cell>
          <cell r="D400" t="str">
            <v> 071400   020</v>
          </cell>
          <cell r="E400" t="str">
            <v>TECNICO ESPECIALISTA                        </v>
          </cell>
          <cell r="I400">
            <v>20</v>
          </cell>
        </row>
        <row r="401">
          <cell r="A401" t="str">
            <v>18 4 1811 071400   021</v>
          </cell>
          <cell r="B401" t="str">
            <v>18 4 1811</v>
          </cell>
          <cell r="C401" t="str">
            <v>H. COMARCAL BAZA              </v>
          </cell>
          <cell r="D401" t="str">
            <v> 071400   021</v>
          </cell>
          <cell r="E401" t="str">
            <v>TECNICO ESPECIALISTA                        </v>
          </cell>
          <cell r="I401">
            <v>21</v>
          </cell>
        </row>
        <row r="402">
          <cell r="A402" t="str">
            <v>18 4 1811 071400   028</v>
          </cell>
          <cell r="B402" t="str">
            <v>18 4 1811</v>
          </cell>
          <cell r="C402" t="str">
            <v>H. COMARCAL BAZA              </v>
          </cell>
          <cell r="D402" t="str">
            <v> 071400   028</v>
          </cell>
          <cell r="E402" t="str">
            <v>TECNICO ESPECIALISTA                        </v>
          </cell>
          <cell r="I402">
            <v>28</v>
          </cell>
        </row>
        <row r="403">
          <cell r="A403" t="str">
            <v>18 4 1811 071600   00</v>
          </cell>
          <cell r="B403" t="str">
            <v>18 4 1811</v>
          </cell>
          <cell r="C403" t="str">
            <v>H. COMARCAL BAZA              </v>
          </cell>
          <cell r="D403" t="str">
            <v> 071600   00</v>
          </cell>
          <cell r="E403" t="str">
            <v>AUXILIAR ENFERMERIA                         </v>
          </cell>
          <cell r="I403">
            <v>0</v>
          </cell>
        </row>
        <row r="404">
          <cell r="A404" t="str">
            <v>18 4 1811 081300   091</v>
          </cell>
          <cell r="B404" t="str">
            <v>18 4 1811</v>
          </cell>
          <cell r="C404" t="str">
            <v>H. COMARCAL BAZA              </v>
          </cell>
          <cell r="D404" t="str">
            <v> 081300   091</v>
          </cell>
          <cell r="E404" t="str">
            <v>TECNICO FUNCION ADMVA.                            </v>
          </cell>
          <cell r="I404">
            <v>91</v>
          </cell>
        </row>
        <row r="405">
          <cell r="A405" t="str">
            <v>18 4 1811 082100   00</v>
          </cell>
          <cell r="B405" t="str">
            <v>18 4 1811</v>
          </cell>
          <cell r="C405" t="str">
            <v>H. COMARCAL BAZA              </v>
          </cell>
          <cell r="D405" t="str">
            <v> 082100   00</v>
          </cell>
          <cell r="E405" t="str">
            <v>ADMINISTRATIVO                                    </v>
          </cell>
          <cell r="I405">
            <v>0</v>
          </cell>
        </row>
        <row r="406">
          <cell r="A406" t="str">
            <v>18 4 1811 082200   00</v>
          </cell>
          <cell r="B406" t="str">
            <v>18 4 1811</v>
          </cell>
          <cell r="C406" t="str">
            <v>H. COMARCAL BAZA              </v>
          </cell>
          <cell r="D406" t="str">
            <v> 082200   00</v>
          </cell>
          <cell r="E406" t="str">
            <v>COCINERO                                          </v>
          </cell>
          <cell r="I406">
            <v>0</v>
          </cell>
        </row>
        <row r="407">
          <cell r="A407" t="str">
            <v>18 4 1811 082300   00</v>
          </cell>
          <cell r="B407" t="str">
            <v>18 4 1811</v>
          </cell>
          <cell r="C407" t="str">
            <v>H. COMARCAL BAZA              </v>
          </cell>
          <cell r="D407" t="str">
            <v> 082300   00</v>
          </cell>
          <cell r="E407" t="str">
            <v>AUXILIAR ADMINISTRATIVO                           </v>
          </cell>
          <cell r="I407">
            <v>0</v>
          </cell>
        </row>
        <row r="408">
          <cell r="A408" t="str">
            <v>18 4 1811 082600   00</v>
          </cell>
          <cell r="B408" t="str">
            <v>18 4 1811</v>
          </cell>
          <cell r="C408" t="str">
            <v>H. COMARCAL BAZA              </v>
          </cell>
          <cell r="D408" t="str">
            <v> 082600   00</v>
          </cell>
          <cell r="E408" t="str">
            <v>PERSONAL DE OFICIO GRUPO "D"                </v>
          </cell>
          <cell r="I408">
            <v>0</v>
          </cell>
        </row>
        <row r="409">
          <cell r="A409" t="str">
            <v>18 4 1811 082700   00</v>
          </cell>
          <cell r="B409" t="str">
            <v>18 4 1811</v>
          </cell>
          <cell r="C409" t="str">
            <v>H. COMARCAL BAZA              </v>
          </cell>
          <cell r="D409" t="str">
            <v> 082700   00</v>
          </cell>
          <cell r="E409" t="str">
            <v>CELADOR CONDUCTOR                                 </v>
          </cell>
          <cell r="I409">
            <v>0</v>
          </cell>
        </row>
        <row r="410">
          <cell r="A410" t="str">
            <v>18 4 1811 083100   00</v>
          </cell>
          <cell r="B410" t="str">
            <v>18 4 1811</v>
          </cell>
          <cell r="C410" t="str">
            <v>H. COMARCAL BAZA              </v>
          </cell>
          <cell r="D410" t="str">
            <v> 083100   00</v>
          </cell>
          <cell r="E410" t="str">
            <v>CELADOR                                           </v>
          </cell>
          <cell r="I410">
            <v>0</v>
          </cell>
        </row>
        <row r="411">
          <cell r="A411" t="str">
            <v>18 4 1811 083600   00</v>
          </cell>
          <cell r="B411" t="str">
            <v>18 4 1811</v>
          </cell>
          <cell r="C411" t="str">
            <v>H. COMARCAL BAZA              </v>
          </cell>
          <cell r="D411" t="str">
            <v> 083600   00</v>
          </cell>
          <cell r="E411" t="str">
            <v>OTRO PERSONAL OFICIO GRUPO "E"              </v>
          </cell>
          <cell r="I411">
            <v>0</v>
          </cell>
        </row>
        <row r="412">
          <cell r="A412" t="str">
            <v>18 4 1871 061400   012</v>
          </cell>
          <cell r="B412" t="str">
            <v>18 4 1871</v>
          </cell>
          <cell r="C412" t="str">
            <v>H.U. SAN CECILIO              </v>
          </cell>
          <cell r="D412" t="str">
            <v> 061400   012</v>
          </cell>
          <cell r="E412" t="str">
            <v>FEA (FACULTATIVO ESPECIALISTA DE AREA)      </v>
          </cell>
          <cell r="I412">
            <v>12</v>
          </cell>
        </row>
        <row r="413">
          <cell r="A413" t="str">
            <v>18 4 1871 061400   015</v>
          </cell>
          <cell r="B413" t="str">
            <v>18 4 1871</v>
          </cell>
          <cell r="C413" t="str">
            <v>H.U. SAN CECILIO              </v>
          </cell>
          <cell r="D413" t="str">
            <v> 061400   015</v>
          </cell>
          <cell r="E413" t="str">
            <v>FEA (FACULTATIVO ESPECIALISTA DE AREA)      </v>
          </cell>
          <cell r="I413">
            <v>15</v>
          </cell>
        </row>
        <row r="414">
          <cell r="A414" t="str">
            <v>18 4 1871 061400   026</v>
          </cell>
          <cell r="B414" t="str">
            <v>18 4 1871</v>
          </cell>
          <cell r="C414" t="str">
            <v>H.U. SAN CECILIO              </v>
          </cell>
          <cell r="D414" t="str">
            <v> 061400   026</v>
          </cell>
          <cell r="E414" t="str">
            <v>FEA (FACULTATIVO ESPECIALISTA DE AREA)      </v>
          </cell>
          <cell r="I414">
            <v>26</v>
          </cell>
        </row>
        <row r="415">
          <cell r="A415" t="str">
            <v>18 4 1871 061400   030</v>
          </cell>
          <cell r="B415" t="str">
            <v>18 4 1871</v>
          </cell>
          <cell r="C415" t="str">
            <v>H.U. SAN CECILIO              </v>
          </cell>
          <cell r="D415" t="str">
            <v> 061400   030</v>
          </cell>
          <cell r="E415" t="str">
            <v>FEA (FACULTATIVO ESPECIALISTA DE AREA)      </v>
          </cell>
          <cell r="I415">
            <v>30</v>
          </cell>
        </row>
        <row r="416">
          <cell r="A416" t="str">
            <v>18 4 1871 061400   034</v>
          </cell>
          <cell r="B416" t="str">
            <v>18 4 1871</v>
          </cell>
          <cell r="C416" t="str">
            <v>H.U. SAN CECILIO              </v>
          </cell>
          <cell r="D416" t="str">
            <v> 061400   034</v>
          </cell>
          <cell r="E416" t="str">
            <v>FEA (FACULTATIVO ESPECIALISTA DE AREA)      </v>
          </cell>
          <cell r="I416">
            <v>34</v>
          </cell>
        </row>
        <row r="417">
          <cell r="A417" t="str">
            <v>18 4 1871 061400   037</v>
          </cell>
          <cell r="B417" t="str">
            <v>18 4 1871</v>
          </cell>
          <cell r="C417" t="str">
            <v>H.U. SAN CECILIO              </v>
          </cell>
          <cell r="D417" t="str">
            <v> 061400   037</v>
          </cell>
          <cell r="E417" t="str">
            <v>FEA (FACULTATIVO ESPECIALISTA DE AREA)      </v>
          </cell>
          <cell r="I417">
            <v>37</v>
          </cell>
        </row>
        <row r="418">
          <cell r="A418" t="str">
            <v>18 4 1871 061400   039</v>
          </cell>
          <cell r="B418" t="str">
            <v>18 4 1871</v>
          </cell>
          <cell r="C418" t="str">
            <v>H.U. SAN CECILIO              </v>
          </cell>
          <cell r="D418" t="str">
            <v> 061400   039</v>
          </cell>
          <cell r="E418" t="str">
            <v>FEA (FACULTATIVO ESPECIALISTA DE AREA)      </v>
          </cell>
          <cell r="I418">
            <v>39</v>
          </cell>
        </row>
        <row r="419">
          <cell r="A419" t="str">
            <v>18 4 1871 061400   042</v>
          </cell>
          <cell r="B419" t="str">
            <v>18 4 1871</v>
          </cell>
          <cell r="C419" t="str">
            <v>H.U. SAN CECILIO              </v>
          </cell>
          <cell r="D419" t="str">
            <v> 061400   042</v>
          </cell>
          <cell r="E419" t="str">
            <v>FEA (FACULTATIVO ESPECIALISTA DE AREA)      </v>
          </cell>
          <cell r="I419">
            <v>42</v>
          </cell>
        </row>
        <row r="420">
          <cell r="A420" t="str">
            <v>18 4 1871 061400   045</v>
          </cell>
          <cell r="B420" t="str">
            <v>18 4 1871</v>
          </cell>
          <cell r="C420" t="str">
            <v>H.U. SAN CECILIO              </v>
          </cell>
          <cell r="D420" t="str">
            <v> 061400   045</v>
          </cell>
          <cell r="E420" t="str">
            <v>FEA (FACULTATIVO ESPECIALISTA DE AREA)      </v>
          </cell>
          <cell r="I420">
            <v>45</v>
          </cell>
        </row>
        <row r="421">
          <cell r="A421" t="str">
            <v>18 4 1871 061400   051</v>
          </cell>
          <cell r="B421" t="str">
            <v>18 4 1871</v>
          </cell>
          <cell r="C421" t="str">
            <v>H.U. SAN CECILIO              </v>
          </cell>
          <cell r="D421" t="str">
            <v> 061400   051</v>
          </cell>
          <cell r="E421" t="str">
            <v>FEA (FACULTATIVO ESPECIALISTA DE AREA)      </v>
          </cell>
          <cell r="I421">
            <v>51</v>
          </cell>
        </row>
        <row r="422">
          <cell r="A422" t="str">
            <v>18 4 1871 061400   052</v>
          </cell>
          <cell r="B422" t="str">
            <v>18 4 1871</v>
          </cell>
          <cell r="C422" t="str">
            <v>H.U. SAN CECILIO              </v>
          </cell>
          <cell r="D422" t="str">
            <v> 061400   052</v>
          </cell>
          <cell r="E422" t="str">
            <v>FEA (FACULTATIVO ESPECIALISTA DE AREA)      </v>
          </cell>
          <cell r="I422">
            <v>52</v>
          </cell>
        </row>
        <row r="423">
          <cell r="A423" t="str">
            <v>18 4 1871 061400   053</v>
          </cell>
          <cell r="B423" t="str">
            <v>18 4 1871</v>
          </cell>
          <cell r="C423" t="str">
            <v>H.U. SAN CECILIO              </v>
          </cell>
          <cell r="D423" t="str">
            <v> 061400   053</v>
          </cell>
          <cell r="E423" t="str">
            <v>FEA (FACULTATIVO ESPECIALISTA DE AREA)      </v>
          </cell>
          <cell r="I423">
            <v>53</v>
          </cell>
        </row>
        <row r="424">
          <cell r="A424" t="str">
            <v>18 4 1871 061400   054</v>
          </cell>
          <cell r="B424" t="str">
            <v>18 4 1871</v>
          </cell>
          <cell r="C424" t="str">
            <v>H.U. SAN CECILIO              </v>
          </cell>
          <cell r="D424" t="str">
            <v> 061400   054</v>
          </cell>
          <cell r="E424" t="str">
            <v>FEA (FACULTATIVO ESPECIALISTA DE AREA)      </v>
          </cell>
          <cell r="I424">
            <v>54</v>
          </cell>
        </row>
        <row r="425">
          <cell r="A425" t="str">
            <v>18 4 1871 061400   055</v>
          </cell>
          <cell r="B425" t="str">
            <v>18 4 1871</v>
          </cell>
          <cell r="C425" t="str">
            <v>H.U. SAN CECILIO              </v>
          </cell>
          <cell r="D425" t="str">
            <v> 061400   055</v>
          </cell>
          <cell r="E425" t="str">
            <v>FEA (FACULTATIVO ESPECIALISTA DE AREA)      </v>
          </cell>
          <cell r="I425">
            <v>55</v>
          </cell>
        </row>
        <row r="426">
          <cell r="A426" t="str">
            <v>18 4 1871 061400   056</v>
          </cell>
          <cell r="B426" t="str">
            <v>18 4 1871</v>
          </cell>
          <cell r="C426" t="str">
            <v>H.U. SAN CECILIO              </v>
          </cell>
          <cell r="D426" t="str">
            <v> 061400   056</v>
          </cell>
          <cell r="E426" t="str">
            <v>FEA (FACULTATIVO ESPECIALISTA DE AREA)      </v>
          </cell>
          <cell r="I426">
            <v>56</v>
          </cell>
        </row>
        <row r="427">
          <cell r="A427" t="str">
            <v>18 4 1871 061400   057</v>
          </cell>
          <cell r="B427" t="str">
            <v>18 4 1871</v>
          </cell>
          <cell r="C427" t="str">
            <v>H.U. SAN CECILIO              </v>
          </cell>
          <cell r="D427" t="str">
            <v> 061400   057</v>
          </cell>
          <cell r="E427" t="str">
            <v>FEA (FACULTATIVO ESPECIALISTA DE AREA)      </v>
          </cell>
          <cell r="I427">
            <v>57</v>
          </cell>
        </row>
        <row r="428">
          <cell r="A428" t="str">
            <v>18 4 1871 061400   058</v>
          </cell>
          <cell r="B428" t="str">
            <v>18 4 1871</v>
          </cell>
          <cell r="C428" t="str">
            <v>H.U. SAN CECILIO              </v>
          </cell>
          <cell r="D428" t="str">
            <v> 061400   058</v>
          </cell>
          <cell r="E428" t="str">
            <v>FEA (FACULTATIVO ESPECIALISTA DE AREA)      </v>
          </cell>
          <cell r="I428">
            <v>58</v>
          </cell>
        </row>
        <row r="429">
          <cell r="A429" t="str">
            <v>18 4 1871 061400   060</v>
          </cell>
          <cell r="B429" t="str">
            <v>18 4 1871</v>
          </cell>
          <cell r="C429" t="str">
            <v>H.U. SAN CECILIO              </v>
          </cell>
          <cell r="D429" t="str">
            <v> 061400   060</v>
          </cell>
          <cell r="E429" t="str">
            <v>FEA (FACULTATIVO ESPECIALISTA DE AREA)      </v>
          </cell>
          <cell r="I429">
            <v>60</v>
          </cell>
        </row>
        <row r="430">
          <cell r="A430" t="str">
            <v>18 4 1871 061400   061</v>
          </cell>
          <cell r="B430" t="str">
            <v>18 4 1871</v>
          </cell>
          <cell r="C430" t="str">
            <v>H.U. SAN CECILIO              </v>
          </cell>
          <cell r="D430" t="str">
            <v> 061400   061</v>
          </cell>
          <cell r="E430" t="str">
            <v>FEA (FACULTATIVO ESPECIALISTA DE AREA)      </v>
          </cell>
          <cell r="I430">
            <v>61</v>
          </cell>
        </row>
        <row r="431">
          <cell r="A431" t="str">
            <v>18 4 1871 061400   065</v>
          </cell>
          <cell r="B431" t="str">
            <v>18 4 1871</v>
          </cell>
          <cell r="C431" t="str">
            <v>H.U. SAN CECILIO              </v>
          </cell>
          <cell r="D431" t="str">
            <v> 061400   065</v>
          </cell>
          <cell r="E431" t="str">
            <v>FEA (FACULTATIVO ESPECIALISTA DE AREA)      </v>
          </cell>
          <cell r="I431">
            <v>65</v>
          </cell>
        </row>
        <row r="432">
          <cell r="A432" t="str">
            <v>18 4 1871 061400   072</v>
          </cell>
          <cell r="B432" t="str">
            <v>18 4 1871</v>
          </cell>
          <cell r="C432" t="str">
            <v>H.U. SAN CECILIO              </v>
          </cell>
          <cell r="D432" t="str">
            <v> 061400   072</v>
          </cell>
          <cell r="E432" t="str">
            <v>FEA (FACULTATIVO ESPECIALISTA DE AREA)      </v>
          </cell>
          <cell r="I432">
            <v>72</v>
          </cell>
        </row>
        <row r="433">
          <cell r="A433" t="str">
            <v>18 4 1871 061400   073</v>
          </cell>
          <cell r="B433" t="str">
            <v>18 4 1871</v>
          </cell>
          <cell r="C433" t="str">
            <v>H.U. SAN CECILIO              </v>
          </cell>
          <cell r="D433" t="str">
            <v> 061400   073</v>
          </cell>
          <cell r="E433" t="str">
            <v>FEA (FACULTATIVO ESPECIALISTA DE AREA)      </v>
          </cell>
          <cell r="I433">
            <v>73</v>
          </cell>
        </row>
        <row r="434">
          <cell r="A434" t="str">
            <v>18 4 1871 061400   074</v>
          </cell>
          <cell r="B434" t="str">
            <v>18 4 1871</v>
          </cell>
          <cell r="C434" t="str">
            <v>H.U. SAN CECILIO              </v>
          </cell>
          <cell r="D434" t="str">
            <v> 061400   074</v>
          </cell>
          <cell r="E434" t="str">
            <v>FEA (FACULTATIVO ESPECIALISTA DE AREA)      </v>
          </cell>
          <cell r="I434">
            <v>74</v>
          </cell>
        </row>
        <row r="435">
          <cell r="A435" t="str">
            <v>18 4 1871 061400   075</v>
          </cell>
          <cell r="B435" t="str">
            <v>18 4 1871</v>
          </cell>
          <cell r="C435" t="str">
            <v>H.U. SAN CECILIO              </v>
          </cell>
          <cell r="D435" t="str">
            <v> 061400   075</v>
          </cell>
          <cell r="E435" t="str">
            <v>FEA (FACULTATIVO ESPECIALISTA DE AREA)      </v>
          </cell>
          <cell r="I435">
            <v>75</v>
          </cell>
        </row>
        <row r="436">
          <cell r="A436" t="str">
            <v>18 4 1871 061400   078</v>
          </cell>
          <cell r="B436" t="str">
            <v>18 4 1871</v>
          </cell>
          <cell r="C436" t="str">
            <v>H.U. SAN CECILIO              </v>
          </cell>
          <cell r="D436" t="str">
            <v> 061400   078</v>
          </cell>
          <cell r="E436" t="str">
            <v>FEA (FACULTATIVO ESPECIALISTA DE AREA)      </v>
          </cell>
          <cell r="I436">
            <v>78</v>
          </cell>
        </row>
        <row r="437">
          <cell r="A437" t="str">
            <v>18 4 1871 061400   082</v>
          </cell>
          <cell r="B437" t="str">
            <v>18 4 1871</v>
          </cell>
          <cell r="C437" t="str">
            <v>H.U. SAN CECILIO              </v>
          </cell>
          <cell r="D437" t="str">
            <v> 061400   082</v>
          </cell>
          <cell r="E437" t="str">
            <v>FEA (FACULTATIVO ESPECIALISTA DE AREA)      </v>
          </cell>
          <cell r="I437">
            <v>82</v>
          </cell>
        </row>
        <row r="438">
          <cell r="A438" t="str">
            <v>18 4 1871 061400   085</v>
          </cell>
          <cell r="B438" t="str">
            <v>18 4 1871</v>
          </cell>
          <cell r="C438" t="str">
            <v>H.U. SAN CECILIO              </v>
          </cell>
          <cell r="D438" t="str">
            <v> 061400   085</v>
          </cell>
          <cell r="E438" t="str">
            <v>FEA (FACULTATIVO ESPECIALISTA DE AREA)      </v>
          </cell>
          <cell r="I438">
            <v>85</v>
          </cell>
        </row>
        <row r="439">
          <cell r="A439" t="str">
            <v>18 4 1871 062000   00</v>
          </cell>
          <cell r="B439" t="str">
            <v>18 4 1871</v>
          </cell>
          <cell r="C439" t="str">
            <v>H.U. SAN CECILIO              </v>
          </cell>
          <cell r="D439" t="str">
            <v> 062000   00</v>
          </cell>
          <cell r="E439" t="str">
            <v>MEDICO DE FAMILIA EN SCCU                   </v>
          </cell>
          <cell r="I439">
            <v>0</v>
          </cell>
        </row>
        <row r="440">
          <cell r="A440" t="str">
            <v>18 4 1871 070800   00</v>
          </cell>
          <cell r="B440" t="str">
            <v>18 4 1871</v>
          </cell>
          <cell r="C440" t="str">
            <v>H.U. SAN CECILIO              </v>
          </cell>
          <cell r="D440" t="str">
            <v> 070800   00</v>
          </cell>
          <cell r="E440" t="str">
            <v>MATRONA                                           </v>
          </cell>
          <cell r="I440">
            <v>0</v>
          </cell>
        </row>
        <row r="441">
          <cell r="A441" t="str">
            <v>18 4 1871 070900   00</v>
          </cell>
          <cell r="B441" t="str">
            <v>18 4 1871</v>
          </cell>
          <cell r="C441" t="str">
            <v>H.U. SAN CECILIO              </v>
          </cell>
          <cell r="D441" t="str">
            <v> 070900   00</v>
          </cell>
          <cell r="E441" t="str">
            <v>FISIOTERAPEUTA                                    </v>
          </cell>
          <cell r="I441">
            <v>0</v>
          </cell>
        </row>
        <row r="442">
          <cell r="A442" t="str">
            <v>18 4 1871 071000   00</v>
          </cell>
          <cell r="B442" t="str">
            <v>18 4 1871</v>
          </cell>
          <cell r="C442" t="str">
            <v>H.U. SAN CECILIO              </v>
          </cell>
          <cell r="D442" t="str">
            <v> 071000   00</v>
          </cell>
          <cell r="E442" t="str">
            <v>DIPLOMADOS ENFERMERIA                       </v>
          </cell>
          <cell r="I442">
            <v>0</v>
          </cell>
        </row>
        <row r="443">
          <cell r="A443" t="str">
            <v>18 4 1871 071400   020</v>
          </cell>
          <cell r="B443" t="str">
            <v>18 4 1871</v>
          </cell>
          <cell r="C443" t="str">
            <v>H.U. SAN CECILIO              </v>
          </cell>
          <cell r="D443" t="str">
            <v> 071400   020</v>
          </cell>
          <cell r="E443" t="str">
            <v>TECNICO ESPECIALISTA                        </v>
          </cell>
          <cell r="I443">
            <v>20</v>
          </cell>
        </row>
        <row r="444">
          <cell r="A444" t="str">
            <v>18 4 1871 071400   021</v>
          </cell>
          <cell r="B444" t="str">
            <v>18 4 1871</v>
          </cell>
          <cell r="C444" t="str">
            <v>H.U. SAN CECILIO              </v>
          </cell>
          <cell r="D444" t="str">
            <v> 071400   021</v>
          </cell>
          <cell r="E444" t="str">
            <v>TECNICO ESPECIALISTA                        </v>
          </cell>
          <cell r="I444">
            <v>21</v>
          </cell>
        </row>
        <row r="445">
          <cell r="A445" t="str">
            <v>18 4 1871 071400   023</v>
          </cell>
          <cell r="B445" t="str">
            <v>18 4 1871</v>
          </cell>
          <cell r="C445" t="str">
            <v>H.U. SAN CECILIO              </v>
          </cell>
          <cell r="D445" t="str">
            <v> 071400   023</v>
          </cell>
          <cell r="E445" t="str">
            <v>TECNICO ESPECIALISTA                        </v>
          </cell>
          <cell r="I445">
            <v>23</v>
          </cell>
        </row>
        <row r="446">
          <cell r="A446" t="str">
            <v>18 4 1871 071400   024</v>
          </cell>
          <cell r="B446" t="str">
            <v>18 4 1871</v>
          </cell>
          <cell r="C446" t="str">
            <v>H.U. SAN CECILIO              </v>
          </cell>
          <cell r="D446" t="str">
            <v> 071400   024</v>
          </cell>
          <cell r="E446" t="str">
            <v>TECNICO ESPECIALISTA                        </v>
          </cell>
          <cell r="I446">
            <v>24</v>
          </cell>
        </row>
        <row r="447">
          <cell r="A447" t="str">
            <v>18 4 1871 071400   025</v>
          </cell>
          <cell r="B447" t="str">
            <v>18 4 1871</v>
          </cell>
          <cell r="C447" t="str">
            <v>H.U. SAN CECILIO              </v>
          </cell>
          <cell r="D447" t="str">
            <v> 071400   025</v>
          </cell>
          <cell r="E447" t="str">
            <v>TECNICO ESPECIALISTA                        </v>
          </cell>
          <cell r="I447">
            <v>25</v>
          </cell>
        </row>
        <row r="448">
          <cell r="A448" t="str">
            <v>18 4 1871 071400   028</v>
          </cell>
          <cell r="B448" t="str">
            <v>18 4 1871</v>
          </cell>
          <cell r="C448" t="str">
            <v>H.U. SAN CECILIO              </v>
          </cell>
          <cell r="D448" t="str">
            <v> 071400   028</v>
          </cell>
          <cell r="E448" t="str">
            <v>TECNICO ESPECIALISTA                        </v>
          </cell>
          <cell r="I448">
            <v>28</v>
          </cell>
        </row>
        <row r="449">
          <cell r="A449" t="str">
            <v>18 4 1871 071600   00</v>
          </cell>
          <cell r="B449" t="str">
            <v>18 4 1871</v>
          </cell>
          <cell r="C449" t="str">
            <v>H.U. SAN CECILIO              </v>
          </cell>
          <cell r="D449" t="str">
            <v> 071600   00</v>
          </cell>
          <cell r="E449" t="str">
            <v>AUXILIAR ENFERMERIA                         </v>
          </cell>
          <cell r="I449">
            <v>0</v>
          </cell>
        </row>
        <row r="450">
          <cell r="A450" t="str">
            <v>18 4 1871 081300   091</v>
          </cell>
          <cell r="B450" t="str">
            <v>18 4 1871</v>
          </cell>
          <cell r="C450" t="str">
            <v>H.U. SAN CECILIO              </v>
          </cell>
          <cell r="D450" t="str">
            <v> 081300   091</v>
          </cell>
          <cell r="E450" t="str">
            <v>TECNICO FUNCION ADMVA.                            </v>
          </cell>
          <cell r="I450">
            <v>91</v>
          </cell>
        </row>
        <row r="451">
          <cell r="A451" t="str">
            <v>18 4 1871 081300   092</v>
          </cell>
          <cell r="B451" t="str">
            <v>18 4 1871</v>
          </cell>
          <cell r="C451" t="str">
            <v>H.U. SAN CECILIO              </v>
          </cell>
          <cell r="D451" t="str">
            <v> 081300   092</v>
          </cell>
          <cell r="E451" t="str">
            <v>TECNICO FUNCION ADMVA.                            </v>
          </cell>
          <cell r="I451">
            <v>92</v>
          </cell>
        </row>
        <row r="452">
          <cell r="A452" t="str">
            <v>18 4 1871 081300   093</v>
          </cell>
          <cell r="B452" t="str">
            <v>18 4 1871</v>
          </cell>
          <cell r="C452" t="str">
            <v>H.U. SAN CECILIO              </v>
          </cell>
          <cell r="D452" t="str">
            <v> 081300   093</v>
          </cell>
          <cell r="E452" t="str">
            <v>TECNICO FUNCION ADMVA.                            </v>
          </cell>
          <cell r="I452">
            <v>93</v>
          </cell>
        </row>
        <row r="453">
          <cell r="A453" t="str">
            <v>18 4 1871 081700   091</v>
          </cell>
          <cell r="B453" t="str">
            <v>18 4 1871</v>
          </cell>
          <cell r="C453" t="str">
            <v>H.U. SAN CECILIO              </v>
          </cell>
          <cell r="D453" t="str">
            <v> 081700   091</v>
          </cell>
          <cell r="E453" t="str">
            <v>TECNICO MEDIO FUNCION ADMVA                       </v>
          </cell>
          <cell r="I453">
            <v>91</v>
          </cell>
        </row>
        <row r="454">
          <cell r="A454" t="str">
            <v>18 4 1871 082100   00</v>
          </cell>
          <cell r="B454" t="str">
            <v>18 4 1871</v>
          </cell>
          <cell r="C454" t="str">
            <v>H.U. SAN CECILIO              </v>
          </cell>
          <cell r="D454" t="str">
            <v> 082100   00</v>
          </cell>
          <cell r="E454" t="str">
            <v>ADMINISTRATIVO                                    </v>
          </cell>
          <cell r="I454">
            <v>0</v>
          </cell>
        </row>
        <row r="455">
          <cell r="A455" t="str">
            <v>18 4 1871 082200   00</v>
          </cell>
          <cell r="B455" t="str">
            <v>18 4 1871</v>
          </cell>
          <cell r="C455" t="str">
            <v>H.U. SAN CECILIO              </v>
          </cell>
          <cell r="D455" t="str">
            <v> 082200   00</v>
          </cell>
          <cell r="E455" t="str">
            <v>COCINERO                                          </v>
          </cell>
          <cell r="I455">
            <v>0</v>
          </cell>
        </row>
        <row r="456">
          <cell r="A456" t="str">
            <v>18 4 1871 082300   00</v>
          </cell>
          <cell r="B456" t="str">
            <v>18 4 1871</v>
          </cell>
          <cell r="C456" t="str">
            <v>H.U. SAN CECILIO              </v>
          </cell>
          <cell r="D456" t="str">
            <v> 082300   00</v>
          </cell>
          <cell r="E456" t="str">
            <v>AUXILIAR ADMINISTRATIVO                           </v>
          </cell>
          <cell r="I456">
            <v>0</v>
          </cell>
        </row>
        <row r="457">
          <cell r="A457" t="str">
            <v>18 4 1871 082600   00</v>
          </cell>
          <cell r="B457" t="str">
            <v>18 4 1871</v>
          </cell>
          <cell r="C457" t="str">
            <v>H.U. SAN CECILIO              </v>
          </cell>
          <cell r="D457" t="str">
            <v> 082600   00</v>
          </cell>
          <cell r="E457" t="str">
            <v>PERSONAL DE OFICIO GRUPO "D"                </v>
          </cell>
          <cell r="I457">
            <v>0</v>
          </cell>
        </row>
        <row r="458">
          <cell r="A458" t="str">
            <v>18 4 1871 082700   00</v>
          </cell>
          <cell r="B458" t="str">
            <v>18 4 1871</v>
          </cell>
          <cell r="C458" t="str">
            <v>H.U. SAN CECILIO              </v>
          </cell>
          <cell r="D458" t="str">
            <v> 082700   00</v>
          </cell>
          <cell r="E458" t="str">
            <v>CELADOR CONDUCTOR                                 </v>
          </cell>
          <cell r="I458">
            <v>0</v>
          </cell>
        </row>
        <row r="459">
          <cell r="A459" t="str">
            <v>18 4 1871 083100   00</v>
          </cell>
          <cell r="B459" t="str">
            <v>18 4 1871</v>
          </cell>
          <cell r="C459" t="str">
            <v>H.U. SAN CECILIO              </v>
          </cell>
          <cell r="D459" t="str">
            <v> 083100   00</v>
          </cell>
          <cell r="E459" t="str">
            <v>CELADOR                                           </v>
          </cell>
          <cell r="I459">
            <v>0</v>
          </cell>
        </row>
        <row r="460">
          <cell r="A460" t="str">
            <v>18 4 1871 083400   00</v>
          </cell>
          <cell r="B460" t="str">
            <v>18 4 1871</v>
          </cell>
          <cell r="C460" t="str">
            <v>H.U. SAN CECILIO              </v>
          </cell>
          <cell r="D460" t="str">
            <v> 083400   00</v>
          </cell>
          <cell r="E460" t="str">
            <v>GOBERNANTA                                        </v>
          </cell>
          <cell r="I460">
            <v>0</v>
          </cell>
        </row>
        <row r="461">
          <cell r="A461" t="str">
            <v>18 4 1871 083600   00</v>
          </cell>
          <cell r="B461" t="str">
            <v>18 4 1871</v>
          </cell>
          <cell r="C461" t="str">
            <v>H.U. SAN CECILIO              </v>
          </cell>
          <cell r="D461" t="str">
            <v> 083600   00</v>
          </cell>
          <cell r="E461" t="str">
            <v>OTRO PERSONAL OFICIO GRUPO "E"              </v>
          </cell>
          <cell r="I461">
            <v>0</v>
          </cell>
        </row>
        <row r="462">
          <cell r="A462" t="str">
            <v>21 4 2121 061400   012</v>
          </cell>
          <cell r="B462" t="str">
            <v>21 4 2121</v>
          </cell>
          <cell r="C462" t="str">
            <v>H. INFANTA ELENA              </v>
          </cell>
          <cell r="D462" t="str">
            <v> 061400   012</v>
          </cell>
          <cell r="E462" t="str">
            <v>FEA (FACULTATIVO ESPECIALISTA DE AREA)      </v>
          </cell>
          <cell r="I462">
            <v>12</v>
          </cell>
        </row>
        <row r="463">
          <cell r="A463" t="str">
            <v>21 4 2121 061400   015</v>
          </cell>
          <cell r="B463" t="str">
            <v>21 4 2121</v>
          </cell>
          <cell r="C463" t="str">
            <v>H. INFANTA ELENA              </v>
          </cell>
          <cell r="D463" t="str">
            <v> 061400   015</v>
          </cell>
          <cell r="E463" t="str">
            <v>FEA (FACULTATIVO ESPECIALISTA DE AREA)      </v>
          </cell>
          <cell r="I463">
            <v>15</v>
          </cell>
        </row>
        <row r="464">
          <cell r="A464" t="str">
            <v>21 4 2121 061400   029</v>
          </cell>
          <cell r="B464" t="str">
            <v>21 4 2121</v>
          </cell>
          <cell r="C464" t="str">
            <v>H. INFANTA ELENA              </v>
          </cell>
          <cell r="D464" t="str">
            <v> 061400   029</v>
          </cell>
          <cell r="E464" t="str">
            <v>FEA (FACULTATIVO ESPECIALISTA DE AREA)      </v>
          </cell>
          <cell r="I464">
            <v>29</v>
          </cell>
        </row>
        <row r="465">
          <cell r="A465" t="str">
            <v>21 4 2121 061400   033</v>
          </cell>
          <cell r="B465" t="str">
            <v>21 4 2121</v>
          </cell>
          <cell r="C465" t="str">
            <v>H. INFANTA ELENA              </v>
          </cell>
          <cell r="D465" t="str">
            <v> 061400   033</v>
          </cell>
          <cell r="E465" t="str">
            <v>FEA (FACULTATIVO ESPECIALISTA DE AREA)      </v>
          </cell>
          <cell r="I465">
            <v>33</v>
          </cell>
        </row>
        <row r="466">
          <cell r="A466" t="str">
            <v>21 4 2121 061400   037</v>
          </cell>
          <cell r="B466" t="str">
            <v>21 4 2121</v>
          </cell>
          <cell r="C466" t="str">
            <v>H. INFANTA ELENA              </v>
          </cell>
          <cell r="D466" t="str">
            <v> 061400   037</v>
          </cell>
          <cell r="E466" t="str">
            <v>FEA (FACULTATIVO ESPECIALISTA DE AREA)      </v>
          </cell>
          <cell r="I466">
            <v>37</v>
          </cell>
        </row>
        <row r="467">
          <cell r="A467" t="str">
            <v>21 4 2121 061400   039</v>
          </cell>
          <cell r="B467" t="str">
            <v>21 4 2121</v>
          </cell>
          <cell r="C467" t="str">
            <v>H. INFANTA ELENA              </v>
          </cell>
          <cell r="D467" t="str">
            <v> 061400   039</v>
          </cell>
          <cell r="E467" t="str">
            <v>FEA (FACULTATIVO ESPECIALISTA DE AREA)      </v>
          </cell>
          <cell r="I467">
            <v>39</v>
          </cell>
        </row>
        <row r="468">
          <cell r="A468" t="str">
            <v>21 4 2121 061400   042</v>
          </cell>
          <cell r="B468" t="str">
            <v>21 4 2121</v>
          </cell>
          <cell r="C468" t="str">
            <v>H. INFANTA ELENA              </v>
          </cell>
          <cell r="D468" t="str">
            <v> 061400   042</v>
          </cell>
          <cell r="E468" t="str">
            <v>FEA (FACULTATIVO ESPECIALISTA DE AREA)      </v>
          </cell>
          <cell r="I468">
            <v>42</v>
          </cell>
        </row>
        <row r="469">
          <cell r="A469" t="str">
            <v>21 4 2121 061400   051</v>
          </cell>
          <cell r="B469" t="str">
            <v>21 4 2121</v>
          </cell>
          <cell r="C469" t="str">
            <v>H. INFANTA ELENA              </v>
          </cell>
          <cell r="D469" t="str">
            <v> 061400   051</v>
          </cell>
          <cell r="E469" t="str">
            <v>FEA (FACULTATIVO ESPECIALISTA DE AREA)      </v>
          </cell>
          <cell r="I469">
            <v>51</v>
          </cell>
        </row>
        <row r="470">
          <cell r="A470" t="str">
            <v>21 4 2121 061400   064</v>
          </cell>
          <cell r="B470" t="str">
            <v>21 4 2121</v>
          </cell>
          <cell r="C470" t="str">
            <v>H. INFANTA ELENA              </v>
          </cell>
          <cell r="D470" t="str">
            <v> 061400   064</v>
          </cell>
          <cell r="E470" t="str">
            <v>FEA (FACULTATIVO ESPECIALISTA DE AREA)      </v>
          </cell>
          <cell r="I470">
            <v>64</v>
          </cell>
        </row>
        <row r="471">
          <cell r="A471" t="str">
            <v>21 4 2121 061400   065</v>
          </cell>
          <cell r="B471" t="str">
            <v>21 4 2121</v>
          </cell>
          <cell r="C471" t="str">
            <v>H. INFANTA ELENA              </v>
          </cell>
          <cell r="D471" t="str">
            <v> 061400   065</v>
          </cell>
          <cell r="E471" t="str">
            <v>FEA (FACULTATIVO ESPECIALISTA DE AREA)      </v>
          </cell>
          <cell r="I471">
            <v>65</v>
          </cell>
        </row>
        <row r="472">
          <cell r="A472" t="str">
            <v>21 4 2121 061400   073</v>
          </cell>
          <cell r="B472" t="str">
            <v>21 4 2121</v>
          </cell>
          <cell r="C472" t="str">
            <v>H. INFANTA ELENA              </v>
          </cell>
          <cell r="D472" t="str">
            <v> 061400   073</v>
          </cell>
          <cell r="E472" t="str">
            <v>FEA (FACULTATIVO ESPECIALISTA DE AREA)      </v>
          </cell>
          <cell r="I472">
            <v>73</v>
          </cell>
        </row>
        <row r="473">
          <cell r="A473" t="str">
            <v>21 4 2121 061400   074</v>
          </cell>
          <cell r="B473" t="str">
            <v>21 4 2121</v>
          </cell>
          <cell r="C473" t="str">
            <v>H. INFANTA ELENA              </v>
          </cell>
          <cell r="D473" t="str">
            <v> 061400   074</v>
          </cell>
          <cell r="E473" t="str">
            <v>FEA (FACULTATIVO ESPECIALISTA DE AREA)      </v>
          </cell>
          <cell r="I473">
            <v>74</v>
          </cell>
        </row>
        <row r="474">
          <cell r="A474" t="str">
            <v>21 4 2121 061400   075</v>
          </cell>
          <cell r="B474" t="str">
            <v>21 4 2121</v>
          </cell>
          <cell r="C474" t="str">
            <v>H. INFANTA ELENA              </v>
          </cell>
          <cell r="D474" t="str">
            <v> 061400   075</v>
          </cell>
          <cell r="E474" t="str">
            <v>FEA (FACULTATIVO ESPECIALISTA DE AREA)      </v>
          </cell>
          <cell r="I474">
            <v>75</v>
          </cell>
        </row>
        <row r="475">
          <cell r="A475" t="str">
            <v>21 4 2121 061400   078</v>
          </cell>
          <cell r="B475" t="str">
            <v>21 4 2121</v>
          </cell>
          <cell r="C475" t="str">
            <v>H. INFANTA ELENA              </v>
          </cell>
          <cell r="D475" t="str">
            <v> 061400   078</v>
          </cell>
          <cell r="E475" t="str">
            <v>FEA (FACULTATIVO ESPECIALISTA DE AREA)      </v>
          </cell>
          <cell r="I475">
            <v>78</v>
          </cell>
        </row>
        <row r="476">
          <cell r="A476" t="str">
            <v>21 4 2121 061400   082</v>
          </cell>
          <cell r="B476" t="str">
            <v>21 4 2121</v>
          </cell>
          <cell r="C476" t="str">
            <v>H. INFANTA ELENA              </v>
          </cell>
          <cell r="D476" t="str">
            <v> 061400   082</v>
          </cell>
          <cell r="E476" t="str">
            <v>FEA (FACULTATIVO ESPECIALISTA DE AREA)      </v>
          </cell>
          <cell r="I476">
            <v>82</v>
          </cell>
        </row>
        <row r="477">
          <cell r="A477" t="str">
            <v>21 4 2121 061400   085</v>
          </cell>
          <cell r="B477" t="str">
            <v>21 4 2121</v>
          </cell>
          <cell r="C477" t="str">
            <v>H. INFANTA ELENA              </v>
          </cell>
          <cell r="D477" t="str">
            <v> 061400   085</v>
          </cell>
          <cell r="E477" t="str">
            <v>FEA (FACULTATIVO ESPECIALISTA DE AREA)      </v>
          </cell>
          <cell r="I477">
            <v>85</v>
          </cell>
        </row>
        <row r="478">
          <cell r="A478" t="str">
            <v>21 4 2121 062000   00</v>
          </cell>
          <cell r="B478" t="str">
            <v>21 4 2121</v>
          </cell>
          <cell r="C478" t="str">
            <v>H. INFANTA ELENA              </v>
          </cell>
          <cell r="D478" t="str">
            <v> 062000   00</v>
          </cell>
          <cell r="E478" t="str">
            <v>MEDICO DE FAMILIA EN SCCU                   </v>
          </cell>
          <cell r="I478">
            <v>0</v>
          </cell>
        </row>
        <row r="479">
          <cell r="A479" t="str">
            <v>21 4 2121 070800   00</v>
          </cell>
          <cell r="B479" t="str">
            <v>21 4 2121</v>
          </cell>
          <cell r="C479" t="str">
            <v>H. INFANTA ELENA              </v>
          </cell>
          <cell r="D479" t="str">
            <v> 070800   00</v>
          </cell>
          <cell r="E479" t="str">
            <v>MATRONA                                           </v>
          </cell>
          <cell r="I479">
            <v>0</v>
          </cell>
        </row>
        <row r="480">
          <cell r="A480" t="str">
            <v>21 4 2121 070900   00</v>
          </cell>
          <cell r="B480" t="str">
            <v>21 4 2121</v>
          </cell>
          <cell r="C480" t="str">
            <v>H. INFANTA ELENA              </v>
          </cell>
          <cell r="D480" t="str">
            <v> 070900   00</v>
          </cell>
          <cell r="E480" t="str">
            <v>FISIOTERAPEUTA                                    </v>
          </cell>
          <cell r="I480">
            <v>0</v>
          </cell>
        </row>
        <row r="481">
          <cell r="A481" t="str">
            <v>21 4 2121 071000   00</v>
          </cell>
          <cell r="B481" t="str">
            <v>21 4 2121</v>
          </cell>
          <cell r="C481" t="str">
            <v>H. INFANTA ELENA              </v>
          </cell>
          <cell r="D481" t="str">
            <v> 071000   00</v>
          </cell>
          <cell r="E481" t="str">
            <v>DIPLOMADOS ENFERMERIA                       </v>
          </cell>
          <cell r="I481">
            <v>0</v>
          </cell>
        </row>
        <row r="482">
          <cell r="A482" t="str">
            <v>21 4 2121 071400   020</v>
          </cell>
          <cell r="B482" t="str">
            <v>21 4 2121</v>
          </cell>
          <cell r="C482" t="str">
            <v>H. INFANTA ELENA              </v>
          </cell>
          <cell r="D482" t="str">
            <v> 071400   020</v>
          </cell>
          <cell r="E482" t="str">
            <v>TECNICO ESPECIALISTA                        </v>
          </cell>
          <cell r="I482">
            <v>20</v>
          </cell>
        </row>
        <row r="483">
          <cell r="A483" t="str">
            <v>21 4 2121 071400   021</v>
          </cell>
          <cell r="B483" t="str">
            <v>21 4 2121</v>
          </cell>
          <cell r="C483" t="str">
            <v>H. INFANTA ELENA              </v>
          </cell>
          <cell r="D483" t="str">
            <v> 071400   021</v>
          </cell>
          <cell r="E483" t="str">
            <v>TECNICO ESPECIALISTA                        </v>
          </cell>
          <cell r="I483">
            <v>21</v>
          </cell>
        </row>
        <row r="484">
          <cell r="A484" t="str">
            <v>21 4 2121 071400   028</v>
          </cell>
          <cell r="B484" t="str">
            <v>21 4 2121</v>
          </cell>
          <cell r="C484" t="str">
            <v>H. INFANTA ELENA              </v>
          </cell>
          <cell r="D484" t="str">
            <v> 071400   028</v>
          </cell>
          <cell r="E484" t="str">
            <v>TECNICO ESPECIALISTA                        </v>
          </cell>
          <cell r="I484">
            <v>28</v>
          </cell>
        </row>
        <row r="485">
          <cell r="A485" t="str">
            <v>21 4 2121 071600   00</v>
          </cell>
          <cell r="B485" t="str">
            <v>21 4 2121</v>
          </cell>
          <cell r="C485" t="str">
            <v>H. INFANTA ELENA              </v>
          </cell>
          <cell r="D485" t="str">
            <v> 071600   00</v>
          </cell>
          <cell r="E485" t="str">
            <v>AUXILIAR ENFERMERIA                         </v>
          </cell>
          <cell r="I485">
            <v>0</v>
          </cell>
        </row>
        <row r="486">
          <cell r="A486" t="str">
            <v>21 4 2121 081300   091</v>
          </cell>
          <cell r="B486" t="str">
            <v>21 4 2121</v>
          </cell>
          <cell r="C486" t="str">
            <v>H. INFANTA ELENA              </v>
          </cell>
          <cell r="D486" t="str">
            <v> 081300   091</v>
          </cell>
          <cell r="E486" t="str">
            <v>TECNICO FUNCION ADMVA.                            </v>
          </cell>
          <cell r="I486">
            <v>91</v>
          </cell>
        </row>
        <row r="487">
          <cell r="A487" t="str">
            <v>21 4 2121 081700   091</v>
          </cell>
          <cell r="B487" t="str">
            <v>21 4 2121</v>
          </cell>
          <cell r="C487" t="str">
            <v>H. INFANTA ELENA              </v>
          </cell>
          <cell r="D487" t="str">
            <v> 081700   091</v>
          </cell>
          <cell r="E487" t="str">
            <v>TECNICO MEDIO FUNCION ADMVA                       </v>
          </cell>
          <cell r="I487">
            <v>91</v>
          </cell>
        </row>
        <row r="488">
          <cell r="A488" t="str">
            <v>21 4 2121 081700   093</v>
          </cell>
          <cell r="B488" t="str">
            <v>21 4 2121</v>
          </cell>
          <cell r="C488" t="str">
            <v>H. INFANTA ELENA              </v>
          </cell>
          <cell r="D488" t="str">
            <v> 081700   093</v>
          </cell>
          <cell r="E488" t="str">
            <v>TECNICO MEDIO FUNCION ADMVA                       </v>
          </cell>
          <cell r="I488">
            <v>93</v>
          </cell>
        </row>
        <row r="489">
          <cell r="A489" t="str">
            <v>21 4 2121 082200   00</v>
          </cell>
          <cell r="B489" t="str">
            <v>21 4 2121</v>
          </cell>
          <cell r="C489" t="str">
            <v>H. INFANTA ELENA              </v>
          </cell>
          <cell r="D489" t="str">
            <v> 082200   00</v>
          </cell>
          <cell r="E489" t="str">
            <v>COCINERO                                          </v>
          </cell>
          <cell r="I489">
            <v>0</v>
          </cell>
        </row>
        <row r="490">
          <cell r="A490" t="str">
            <v>21 4 2121 082300   00</v>
          </cell>
          <cell r="B490" t="str">
            <v>21 4 2121</v>
          </cell>
          <cell r="C490" t="str">
            <v>H. INFANTA ELENA              </v>
          </cell>
          <cell r="D490" t="str">
            <v> 082300   00</v>
          </cell>
          <cell r="E490" t="str">
            <v>AUXILIAR ADMINISTRATIVO                           </v>
          </cell>
          <cell r="I490">
            <v>0</v>
          </cell>
        </row>
        <row r="491">
          <cell r="A491" t="str">
            <v>21 4 2121 082600   00</v>
          </cell>
          <cell r="B491" t="str">
            <v>21 4 2121</v>
          </cell>
          <cell r="C491" t="str">
            <v>H. INFANTA ELENA              </v>
          </cell>
          <cell r="D491" t="str">
            <v> 082600   00</v>
          </cell>
          <cell r="E491" t="str">
            <v>PERSONAL DE OFICIO GRUPO "D"                </v>
          </cell>
          <cell r="I491">
            <v>0</v>
          </cell>
        </row>
        <row r="492">
          <cell r="A492" t="str">
            <v>21 4 2121 082700   00</v>
          </cell>
          <cell r="B492" t="str">
            <v>21 4 2121</v>
          </cell>
          <cell r="C492" t="str">
            <v>H. INFANTA ELENA              </v>
          </cell>
          <cell r="D492" t="str">
            <v> 082700   00</v>
          </cell>
          <cell r="E492" t="str">
            <v>CELADOR CONDUCTOR                                 </v>
          </cell>
          <cell r="I492">
            <v>0</v>
          </cell>
        </row>
        <row r="493">
          <cell r="A493" t="str">
            <v>21 4 2121 083100   00</v>
          </cell>
          <cell r="B493" t="str">
            <v>21 4 2121</v>
          </cell>
          <cell r="C493" t="str">
            <v>H. INFANTA ELENA              </v>
          </cell>
          <cell r="D493" t="str">
            <v> 083100   00</v>
          </cell>
          <cell r="E493" t="str">
            <v>CELADOR                                           </v>
          </cell>
          <cell r="I493">
            <v>0</v>
          </cell>
        </row>
        <row r="494">
          <cell r="A494" t="str">
            <v>21 4 2121 083400   00</v>
          </cell>
          <cell r="B494" t="str">
            <v>21 4 2121</v>
          </cell>
          <cell r="C494" t="str">
            <v>H. INFANTA ELENA              </v>
          </cell>
          <cell r="D494" t="str">
            <v> 083400   00</v>
          </cell>
          <cell r="E494" t="str">
            <v>GOBERNANTA                                        </v>
          </cell>
          <cell r="I494">
            <v>0</v>
          </cell>
        </row>
        <row r="495">
          <cell r="A495" t="str">
            <v>21 4 2121 083600   00</v>
          </cell>
          <cell r="B495" t="str">
            <v>21 4 2121</v>
          </cell>
          <cell r="C495" t="str">
            <v>H. INFANTA ELENA              </v>
          </cell>
          <cell r="D495" t="str">
            <v> 083600   00</v>
          </cell>
          <cell r="E495" t="str">
            <v>OTRO PERSONAL OFICIO GRUPO "E"              </v>
          </cell>
          <cell r="I495">
            <v>0</v>
          </cell>
        </row>
        <row r="496">
          <cell r="A496" t="str">
            <v>21 4 2122 061400   012</v>
          </cell>
          <cell r="B496" t="str">
            <v>21 4 2122</v>
          </cell>
          <cell r="C496" t="str">
            <v>H. GRAL. BASICO RIOTINTO      </v>
          </cell>
          <cell r="D496" t="str">
            <v> 061400   012</v>
          </cell>
          <cell r="E496" t="str">
            <v>FEA (FACULTATIVO ESPECIALISTA DE AREA)      </v>
          </cell>
          <cell r="I496">
            <v>12</v>
          </cell>
        </row>
        <row r="497">
          <cell r="A497" t="str">
            <v>21 4 2122 061400   015</v>
          </cell>
          <cell r="B497" t="str">
            <v>21 4 2122</v>
          </cell>
          <cell r="C497" t="str">
            <v>H. GRAL. BASICO RIOTINTO      </v>
          </cell>
          <cell r="D497" t="str">
            <v> 061400   015</v>
          </cell>
          <cell r="E497" t="str">
            <v>FEA (FACULTATIVO ESPECIALISTA DE AREA)      </v>
          </cell>
          <cell r="I497">
            <v>15</v>
          </cell>
        </row>
        <row r="498">
          <cell r="A498" t="str">
            <v>21 4 2122 061400   029</v>
          </cell>
          <cell r="B498" t="str">
            <v>21 4 2122</v>
          </cell>
          <cell r="C498" t="str">
            <v>H. GRAL. BASICO RIOTINTO      </v>
          </cell>
          <cell r="D498" t="str">
            <v> 061400   029</v>
          </cell>
          <cell r="E498" t="str">
            <v>FEA (FACULTATIVO ESPECIALISTA DE AREA)      </v>
          </cell>
          <cell r="I498">
            <v>29</v>
          </cell>
        </row>
        <row r="499">
          <cell r="A499" t="str">
            <v>21 4 2122 061400   037</v>
          </cell>
          <cell r="B499" t="str">
            <v>21 4 2122</v>
          </cell>
          <cell r="C499" t="str">
            <v>H. GRAL. BASICO RIOTINTO      </v>
          </cell>
          <cell r="D499" t="str">
            <v> 061400   037</v>
          </cell>
          <cell r="E499" t="str">
            <v>FEA (FACULTATIVO ESPECIALISTA DE AREA)      </v>
          </cell>
          <cell r="I499">
            <v>37</v>
          </cell>
        </row>
        <row r="500">
          <cell r="A500" t="str">
            <v>21 4 2122 061400   038</v>
          </cell>
          <cell r="B500" t="str">
            <v>21 4 2122</v>
          </cell>
          <cell r="C500" t="str">
            <v>H. GRAL. BASICO RIOTINTO      </v>
          </cell>
          <cell r="D500" t="str">
            <v> 061400   038</v>
          </cell>
          <cell r="E500" t="str">
            <v>FEA (FACULTATIVO ESPECIALISTA DE AREA)      </v>
          </cell>
          <cell r="I500">
            <v>38</v>
          </cell>
        </row>
        <row r="501">
          <cell r="A501" t="str">
            <v>21 4 2122 061400   042</v>
          </cell>
          <cell r="B501" t="str">
            <v>21 4 2122</v>
          </cell>
          <cell r="C501" t="str">
            <v>H. GRAL. BASICO RIOTINTO      </v>
          </cell>
          <cell r="D501" t="str">
            <v> 061400   042</v>
          </cell>
          <cell r="E501" t="str">
            <v>FEA (FACULTATIVO ESPECIALISTA DE AREA)      </v>
          </cell>
          <cell r="I501">
            <v>42</v>
          </cell>
        </row>
        <row r="502">
          <cell r="A502" t="str">
            <v>21 4 2122 061400   065</v>
          </cell>
          <cell r="B502" t="str">
            <v>21 4 2122</v>
          </cell>
          <cell r="C502" t="str">
            <v>H. GRAL. BASICO RIOTINTO      </v>
          </cell>
          <cell r="D502" t="str">
            <v> 061400   065</v>
          </cell>
          <cell r="E502" t="str">
            <v>FEA (FACULTATIVO ESPECIALISTA DE AREA)      </v>
          </cell>
          <cell r="I502">
            <v>65</v>
          </cell>
        </row>
        <row r="503">
          <cell r="A503" t="str">
            <v>21 4 2122 061400   073</v>
          </cell>
          <cell r="B503" t="str">
            <v>21 4 2122</v>
          </cell>
          <cell r="C503" t="str">
            <v>H. GRAL. BASICO RIOTINTO      </v>
          </cell>
          <cell r="D503" t="str">
            <v> 061400   073</v>
          </cell>
          <cell r="E503" t="str">
            <v>FEA (FACULTATIVO ESPECIALISTA DE AREA)      </v>
          </cell>
          <cell r="I503">
            <v>73</v>
          </cell>
        </row>
        <row r="504">
          <cell r="A504" t="str">
            <v>21 4 2122 061400   074</v>
          </cell>
          <cell r="B504" t="str">
            <v>21 4 2122</v>
          </cell>
          <cell r="C504" t="str">
            <v>H. GRAL. BASICO RIOTINTO      </v>
          </cell>
          <cell r="D504" t="str">
            <v> 061400   074</v>
          </cell>
          <cell r="E504" t="str">
            <v>FEA (FACULTATIVO ESPECIALISTA DE AREA)      </v>
          </cell>
          <cell r="I504">
            <v>74</v>
          </cell>
        </row>
        <row r="505">
          <cell r="A505" t="str">
            <v>21 4 2122 061400   075</v>
          </cell>
          <cell r="B505" t="str">
            <v>21 4 2122</v>
          </cell>
          <cell r="C505" t="str">
            <v>H. GRAL. BASICO RIOTINTO      </v>
          </cell>
          <cell r="D505" t="str">
            <v> 061400   075</v>
          </cell>
          <cell r="E505" t="str">
            <v>FEA (FACULTATIVO ESPECIALISTA DE AREA)      </v>
          </cell>
          <cell r="I505">
            <v>75</v>
          </cell>
        </row>
        <row r="506">
          <cell r="A506" t="str">
            <v>21 4 2122 061400   076</v>
          </cell>
          <cell r="B506" t="str">
            <v>21 4 2122</v>
          </cell>
          <cell r="C506" t="str">
            <v>H. GRAL. BASICO RIOTINTO      </v>
          </cell>
          <cell r="D506" t="str">
            <v> 061400   076</v>
          </cell>
          <cell r="E506" t="str">
            <v>FEA (FACULTATIVO ESPECIALISTA DE AREA)      </v>
          </cell>
          <cell r="I506">
            <v>76</v>
          </cell>
        </row>
        <row r="507">
          <cell r="A507" t="str">
            <v>21 4 2122 061400   078</v>
          </cell>
          <cell r="B507" t="str">
            <v>21 4 2122</v>
          </cell>
          <cell r="C507" t="str">
            <v>H. GRAL. BASICO RIOTINTO      </v>
          </cell>
          <cell r="D507" t="str">
            <v> 061400   078</v>
          </cell>
          <cell r="E507" t="str">
            <v>FEA (FACULTATIVO ESPECIALISTA DE AREA)      </v>
          </cell>
          <cell r="I507">
            <v>78</v>
          </cell>
        </row>
        <row r="508">
          <cell r="A508" t="str">
            <v>21 4 2122 061400   082</v>
          </cell>
          <cell r="B508" t="str">
            <v>21 4 2122</v>
          </cell>
          <cell r="C508" t="str">
            <v>H. GRAL. BASICO RIOTINTO      </v>
          </cell>
          <cell r="D508" t="str">
            <v> 061400   082</v>
          </cell>
          <cell r="E508" t="str">
            <v>FEA (FACULTATIVO ESPECIALISTA DE AREA)      </v>
          </cell>
          <cell r="I508">
            <v>82</v>
          </cell>
        </row>
        <row r="509">
          <cell r="A509" t="str">
            <v>21 4 2122 061400   085</v>
          </cell>
          <cell r="B509" t="str">
            <v>21 4 2122</v>
          </cell>
          <cell r="C509" t="str">
            <v>H. GRAL. BASICO RIOTINTO      </v>
          </cell>
          <cell r="D509" t="str">
            <v> 061400   085</v>
          </cell>
          <cell r="E509" t="str">
            <v>FEA (FACULTATIVO ESPECIALISTA DE AREA)      </v>
          </cell>
          <cell r="I509">
            <v>85</v>
          </cell>
        </row>
        <row r="510">
          <cell r="A510" t="str">
            <v>21 4 2122 061750   00</v>
          </cell>
          <cell r="B510" t="str">
            <v>21 4 2122</v>
          </cell>
          <cell r="C510" t="str">
            <v>H. GRAL. BASICO RIOTINTO      </v>
          </cell>
          <cell r="D510" t="str">
            <v> 061750   00</v>
          </cell>
          <cell r="E510" t="str">
            <v>MEDICO DE ADMISION Y DOCUMENTACION CLINICA        </v>
          </cell>
          <cell r="I510">
            <v>0</v>
          </cell>
        </row>
        <row r="511">
          <cell r="A511" t="str">
            <v>21 4 2122 062000   00</v>
          </cell>
          <cell r="B511" t="str">
            <v>21 4 2122</v>
          </cell>
          <cell r="C511" t="str">
            <v>H. GRAL. BASICO RIOTINTO      </v>
          </cell>
          <cell r="D511" t="str">
            <v> 062000   00</v>
          </cell>
          <cell r="E511" t="str">
            <v>MEDICO DE FAMILIA EN SCCU                   </v>
          </cell>
          <cell r="I511">
            <v>0</v>
          </cell>
        </row>
        <row r="512">
          <cell r="A512" t="str">
            <v>21 4 2122 070800   00</v>
          </cell>
          <cell r="B512" t="str">
            <v>21 4 2122</v>
          </cell>
          <cell r="C512" t="str">
            <v>H. GRAL. BASICO RIOTINTO      </v>
          </cell>
          <cell r="D512" t="str">
            <v> 070800   00</v>
          </cell>
          <cell r="E512" t="str">
            <v>MATRONA                                           </v>
          </cell>
          <cell r="I512">
            <v>0</v>
          </cell>
        </row>
        <row r="513">
          <cell r="A513" t="str">
            <v>21 4 2122 070900   00</v>
          </cell>
          <cell r="B513" t="str">
            <v>21 4 2122</v>
          </cell>
          <cell r="C513" t="str">
            <v>H. GRAL. BASICO RIOTINTO      </v>
          </cell>
          <cell r="D513" t="str">
            <v> 070900   00</v>
          </cell>
          <cell r="E513" t="str">
            <v>FISIOTERAPEUTA                                    </v>
          </cell>
          <cell r="I513">
            <v>0</v>
          </cell>
        </row>
        <row r="514">
          <cell r="A514" t="str">
            <v>21 4 2122 071000   00</v>
          </cell>
          <cell r="B514" t="str">
            <v>21 4 2122</v>
          </cell>
          <cell r="C514" t="str">
            <v>H. GRAL. BASICO RIOTINTO      </v>
          </cell>
          <cell r="D514" t="str">
            <v> 071000   00</v>
          </cell>
          <cell r="E514" t="str">
            <v>DIPLOMADOS ENFERMERIA                       </v>
          </cell>
          <cell r="I514">
            <v>0</v>
          </cell>
        </row>
        <row r="515">
          <cell r="A515" t="str">
            <v>21 4 2122 071400   020</v>
          </cell>
          <cell r="B515" t="str">
            <v>21 4 2122</v>
          </cell>
          <cell r="C515" t="str">
            <v>H. GRAL. BASICO RIOTINTO      </v>
          </cell>
          <cell r="D515" t="str">
            <v> 071400   020</v>
          </cell>
          <cell r="E515" t="str">
            <v>TECNICO ESPECIALISTA                        </v>
          </cell>
          <cell r="I515">
            <v>20</v>
          </cell>
        </row>
        <row r="516">
          <cell r="A516" t="str">
            <v>21 4 2122 071400   021</v>
          </cell>
          <cell r="B516" t="str">
            <v>21 4 2122</v>
          </cell>
          <cell r="C516" t="str">
            <v>H. GRAL. BASICO RIOTINTO      </v>
          </cell>
          <cell r="D516" t="str">
            <v> 071400   021</v>
          </cell>
          <cell r="E516" t="str">
            <v>TECNICO ESPECIALISTA                        </v>
          </cell>
          <cell r="I516">
            <v>21</v>
          </cell>
        </row>
        <row r="517">
          <cell r="A517" t="str">
            <v>21 4 2122 071400   022</v>
          </cell>
          <cell r="B517" t="str">
            <v>21 4 2122</v>
          </cell>
          <cell r="C517" t="str">
            <v>H. GRAL. BASICO RIOTINTO      </v>
          </cell>
          <cell r="D517" t="str">
            <v> 071400   022</v>
          </cell>
          <cell r="E517" t="str">
            <v>TECNICO ESPECIALISTA                        </v>
          </cell>
          <cell r="I517">
            <v>22</v>
          </cell>
        </row>
        <row r="518">
          <cell r="A518" t="str">
            <v>21 4 2122 071400   028</v>
          </cell>
          <cell r="B518" t="str">
            <v>21 4 2122</v>
          </cell>
          <cell r="C518" t="str">
            <v>H. GRAL. BASICO RIOTINTO      </v>
          </cell>
          <cell r="D518" t="str">
            <v> 071400   028</v>
          </cell>
          <cell r="E518" t="str">
            <v>TECNICO ESPECIALISTA                        </v>
          </cell>
          <cell r="I518">
            <v>28</v>
          </cell>
        </row>
        <row r="519">
          <cell r="A519" t="str">
            <v>21 4 2122 071600   00</v>
          </cell>
          <cell r="B519" t="str">
            <v>21 4 2122</v>
          </cell>
          <cell r="C519" t="str">
            <v>H. GRAL. BASICO RIOTINTO      </v>
          </cell>
          <cell r="D519" t="str">
            <v> 071600   00</v>
          </cell>
          <cell r="E519" t="str">
            <v>AUXILIAR ENFERMERIA                         </v>
          </cell>
          <cell r="I519">
            <v>0</v>
          </cell>
        </row>
        <row r="520">
          <cell r="A520" t="str">
            <v>21 4 2122 081700   093</v>
          </cell>
          <cell r="B520" t="str">
            <v>21 4 2122</v>
          </cell>
          <cell r="C520" t="str">
            <v>H. GRAL. BASICO RIOTINTO      </v>
          </cell>
          <cell r="D520" t="str">
            <v> 081700   093</v>
          </cell>
          <cell r="E520" t="str">
            <v>TECNICO MEDIO FUNCION ADMVA                       </v>
          </cell>
          <cell r="I520">
            <v>93</v>
          </cell>
        </row>
        <row r="521">
          <cell r="A521" t="str">
            <v>21 4 2122 082100   00</v>
          </cell>
          <cell r="B521" t="str">
            <v>21 4 2122</v>
          </cell>
          <cell r="C521" t="str">
            <v>H. GRAL. BASICO RIOTINTO      </v>
          </cell>
          <cell r="D521" t="str">
            <v> 082100   00</v>
          </cell>
          <cell r="E521" t="str">
            <v>ADMINISTRATIVO                                    </v>
          </cell>
          <cell r="I521">
            <v>0</v>
          </cell>
        </row>
        <row r="522">
          <cell r="A522" t="str">
            <v>21 4 2122 082200   00</v>
          </cell>
          <cell r="B522" t="str">
            <v>21 4 2122</v>
          </cell>
          <cell r="C522" t="str">
            <v>H. GRAL. BASICO RIOTINTO      </v>
          </cell>
          <cell r="D522" t="str">
            <v> 082200   00</v>
          </cell>
          <cell r="E522" t="str">
            <v>COCINERO                                          </v>
          </cell>
          <cell r="I522">
            <v>0</v>
          </cell>
        </row>
        <row r="523">
          <cell r="A523" t="str">
            <v>21 4 2122 082300   00</v>
          </cell>
          <cell r="B523" t="str">
            <v>21 4 2122</v>
          </cell>
          <cell r="C523" t="str">
            <v>H. GRAL. BASICO RIOTINTO      </v>
          </cell>
          <cell r="D523" t="str">
            <v> 082300   00</v>
          </cell>
          <cell r="E523" t="str">
            <v>AUXILIAR ADMINISTRATIVO                           </v>
          </cell>
          <cell r="I523">
            <v>0</v>
          </cell>
        </row>
        <row r="524">
          <cell r="A524" t="str">
            <v>21 4 2122 082600   00</v>
          </cell>
          <cell r="B524" t="str">
            <v>21 4 2122</v>
          </cell>
          <cell r="C524" t="str">
            <v>H. GRAL. BASICO RIOTINTO      </v>
          </cell>
          <cell r="D524" t="str">
            <v> 082600   00</v>
          </cell>
          <cell r="E524" t="str">
            <v>PERSONAL DE OFICIO GRUPO "D"                </v>
          </cell>
          <cell r="I524">
            <v>0</v>
          </cell>
        </row>
        <row r="525">
          <cell r="A525" t="str">
            <v>21 4 2122 083100   00</v>
          </cell>
          <cell r="B525" t="str">
            <v>21 4 2122</v>
          </cell>
          <cell r="C525" t="str">
            <v>H. GRAL. BASICO RIOTINTO      </v>
          </cell>
          <cell r="D525" t="str">
            <v> 083100   00</v>
          </cell>
          <cell r="E525" t="str">
            <v>CELADOR                                           </v>
          </cell>
          <cell r="I525">
            <v>0</v>
          </cell>
        </row>
        <row r="526">
          <cell r="A526" t="str">
            <v>21 4 2122 083600   00</v>
          </cell>
          <cell r="B526" t="str">
            <v>21 4 2122</v>
          </cell>
          <cell r="C526" t="str">
            <v>H. GRAL. BASICO RIOTINTO      </v>
          </cell>
          <cell r="D526" t="str">
            <v> 083600   00</v>
          </cell>
          <cell r="E526" t="str">
            <v>OTRO PERSONAL OFICIO GRUPO "E"              </v>
          </cell>
          <cell r="I526">
            <v>0</v>
          </cell>
        </row>
        <row r="527">
          <cell r="A527" t="str">
            <v>21 4 2125 061400   012</v>
          </cell>
          <cell r="B527" t="str">
            <v>21 4 2125</v>
          </cell>
          <cell r="C527" t="str">
            <v>H. GRAL. JUAN RAMON JIMENEZ   </v>
          </cell>
          <cell r="D527" t="str">
            <v> 061400   012</v>
          </cell>
          <cell r="E527" t="str">
            <v>FEA (FACULTATIVO ESPECIALISTA DE AREA)      </v>
          </cell>
          <cell r="I527">
            <v>12</v>
          </cell>
        </row>
        <row r="528">
          <cell r="A528" t="str">
            <v>21 4 2125 061400   015</v>
          </cell>
          <cell r="B528" t="str">
            <v>21 4 2125</v>
          </cell>
          <cell r="C528" t="str">
            <v>H. GRAL. JUAN RAMON JIMENEZ   </v>
          </cell>
          <cell r="D528" t="str">
            <v> 061400   015</v>
          </cell>
          <cell r="E528" t="str">
            <v>FEA (FACULTATIVO ESPECIALISTA DE AREA)      </v>
          </cell>
          <cell r="I528">
            <v>15</v>
          </cell>
        </row>
        <row r="529">
          <cell r="A529" t="str">
            <v>21 4 2125 061400   026</v>
          </cell>
          <cell r="B529" t="str">
            <v>21 4 2125</v>
          </cell>
          <cell r="C529" t="str">
            <v>H. GRAL. JUAN RAMON JIMENEZ   </v>
          </cell>
          <cell r="D529" t="str">
            <v> 061400   026</v>
          </cell>
          <cell r="E529" t="str">
            <v>FEA (FACULTATIVO ESPECIALISTA DE AREA)      </v>
          </cell>
          <cell r="I529">
            <v>26</v>
          </cell>
        </row>
        <row r="530">
          <cell r="A530" t="str">
            <v>21 4 2125 061400   029</v>
          </cell>
          <cell r="B530" t="str">
            <v>21 4 2125</v>
          </cell>
          <cell r="C530" t="str">
            <v>H. GRAL. JUAN RAMON JIMENEZ   </v>
          </cell>
          <cell r="D530" t="str">
            <v> 061400   029</v>
          </cell>
          <cell r="E530" t="str">
            <v>FEA (FACULTATIVO ESPECIALISTA DE AREA)      </v>
          </cell>
          <cell r="I530">
            <v>29</v>
          </cell>
        </row>
        <row r="531">
          <cell r="A531" t="str">
            <v>21 4 2125 061400   031</v>
          </cell>
          <cell r="B531" t="str">
            <v>21 4 2125</v>
          </cell>
          <cell r="C531" t="str">
            <v>H. GRAL. JUAN RAMON JIMENEZ   </v>
          </cell>
          <cell r="D531" t="str">
            <v> 061400   031</v>
          </cell>
          <cell r="E531" t="str">
            <v>FEA (FACULTATIVO ESPECIALISTA DE AREA)      </v>
          </cell>
          <cell r="I531">
            <v>31</v>
          </cell>
        </row>
        <row r="532">
          <cell r="A532" t="str">
            <v>21 4 2125 061400   033</v>
          </cell>
          <cell r="B532" t="str">
            <v>21 4 2125</v>
          </cell>
          <cell r="C532" t="str">
            <v>H. GRAL. JUAN RAMON JIMENEZ   </v>
          </cell>
          <cell r="D532" t="str">
            <v> 061400   033</v>
          </cell>
          <cell r="E532" t="str">
            <v>FEA (FACULTATIVO ESPECIALISTA DE AREA)      </v>
          </cell>
          <cell r="I532">
            <v>33</v>
          </cell>
        </row>
        <row r="533">
          <cell r="A533" t="str">
            <v>21 4 2125 061400   034</v>
          </cell>
          <cell r="B533" t="str">
            <v>21 4 2125</v>
          </cell>
          <cell r="C533" t="str">
            <v>H. GRAL. JUAN RAMON JIMENEZ   </v>
          </cell>
          <cell r="D533" t="str">
            <v> 061400   034</v>
          </cell>
          <cell r="E533" t="str">
            <v>FEA (FACULTATIVO ESPECIALISTA DE AREA)      </v>
          </cell>
          <cell r="I533">
            <v>34</v>
          </cell>
        </row>
        <row r="534">
          <cell r="A534" t="str">
            <v>21 4 2125 061400   037</v>
          </cell>
          <cell r="B534" t="str">
            <v>21 4 2125</v>
          </cell>
          <cell r="C534" t="str">
            <v>H. GRAL. JUAN RAMON JIMENEZ   </v>
          </cell>
          <cell r="D534" t="str">
            <v> 061400   037</v>
          </cell>
          <cell r="E534" t="str">
            <v>FEA (FACULTATIVO ESPECIALISTA DE AREA)      </v>
          </cell>
          <cell r="I534">
            <v>37</v>
          </cell>
        </row>
        <row r="535">
          <cell r="A535" t="str">
            <v>21 4 2125 061400   038</v>
          </cell>
          <cell r="B535" t="str">
            <v>21 4 2125</v>
          </cell>
          <cell r="C535" t="str">
            <v>H. GRAL. JUAN RAMON JIMENEZ   </v>
          </cell>
          <cell r="D535" t="str">
            <v> 061400   038</v>
          </cell>
          <cell r="E535" t="str">
            <v>FEA (FACULTATIVO ESPECIALISTA DE AREA)      </v>
          </cell>
          <cell r="I535">
            <v>38</v>
          </cell>
        </row>
        <row r="536">
          <cell r="A536" t="str">
            <v>21 4 2125 061400   039</v>
          </cell>
          <cell r="B536" t="str">
            <v>21 4 2125</v>
          </cell>
          <cell r="C536" t="str">
            <v>H. GRAL. JUAN RAMON JIMENEZ   </v>
          </cell>
          <cell r="D536" t="str">
            <v> 061400   039</v>
          </cell>
          <cell r="E536" t="str">
            <v>FEA (FACULTATIVO ESPECIALISTA DE AREA)      </v>
          </cell>
          <cell r="I536">
            <v>39</v>
          </cell>
        </row>
        <row r="537">
          <cell r="A537" t="str">
            <v>21 4 2125 061400   040</v>
          </cell>
          <cell r="B537" t="str">
            <v>21 4 2125</v>
          </cell>
          <cell r="C537" t="str">
            <v>H. GRAL. JUAN RAMON JIMENEZ   </v>
          </cell>
          <cell r="D537" t="str">
            <v> 061400   040</v>
          </cell>
          <cell r="E537" t="str">
            <v>FEA (FACULTATIVO ESPECIALISTA DE AREA)      </v>
          </cell>
          <cell r="I537">
            <v>40</v>
          </cell>
        </row>
        <row r="538">
          <cell r="A538" t="str">
            <v>21 4 2125 061400   041</v>
          </cell>
          <cell r="B538" t="str">
            <v>21 4 2125</v>
          </cell>
          <cell r="C538" t="str">
            <v>H. GRAL. JUAN RAMON JIMENEZ   </v>
          </cell>
          <cell r="D538" t="str">
            <v> 061400   041</v>
          </cell>
          <cell r="E538" t="str">
            <v>FEA (FACULTATIVO ESPECIALISTA DE AREA)      </v>
          </cell>
          <cell r="I538">
            <v>41</v>
          </cell>
        </row>
        <row r="539">
          <cell r="A539" t="str">
            <v>21 4 2125 061400   042</v>
          </cell>
          <cell r="B539" t="str">
            <v>21 4 2125</v>
          </cell>
          <cell r="C539" t="str">
            <v>H. GRAL. JUAN RAMON JIMENEZ   </v>
          </cell>
          <cell r="D539" t="str">
            <v> 061400   042</v>
          </cell>
          <cell r="E539" t="str">
            <v>FEA (FACULTATIVO ESPECIALISTA DE AREA)      </v>
          </cell>
          <cell r="I539">
            <v>42</v>
          </cell>
        </row>
        <row r="540">
          <cell r="A540" t="str">
            <v>21 4 2125 061400   051</v>
          </cell>
          <cell r="B540" t="str">
            <v>21 4 2125</v>
          </cell>
          <cell r="C540" t="str">
            <v>H. GRAL. JUAN RAMON JIMENEZ   </v>
          </cell>
          <cell r="D540" t="str">
            <v> 061400   051</v>
          </cell>
          <cell r="E540" t="str">
            <v>FEA (FACULTATIVO ESPECIALISTA DE AREA)      </v>
          </cell>
          <cell r="I540">
            <v>51</v>
          </cell>
        </row>
        <row r="541">
          <cell r="A541" t="str">
            <v>21 4 2125 061400   052</v>
          </cell>
          <cell r="B541" t="str">
            <v>21 4 2125</v>
          </cell>
          <cell r="C541" t="str">
            <v>H. GRAL. JUAN RAMON JIMENEZ   </v>
          </cell>
          <cell r="D541" t="str">
            <v> 061400   052</v>
          </cell>
          <cell r="E541" t="str">
            <v>FEA (FACULTATIVO ESPECIALISTA DE AREA)      </v>
          </cell>
          <cell r="I541">
            <v>52</v>
          </cell>
        </row>
        <row r="542">
          <cell r="A542" t="str">
            <v>21 4 2125 061400   053</v>
          </cell>
          <cell r="B542" t="str">
            <v>21 4 2125</v>
          </cell>
          <cell r="C542" t="str">
            <v>H. GRAL. JUAN RAMON JIMENEZ   </v>
          </cell>
          <cell r="D542" t="str">
            <v> 061400   053</v>
          </cell>
          <cell r="E542" t="str">
            <v>FEA (FACULTATIVO ESPECIALISTA DE AREA)      </v>
          </cell>
          <cell r="I542">
            <v>53</v>
          </cell>
        </row>
        <row r="543">
          <cell r="A543" t="str">
            <v>21 4 2125 061400   054</v>
          </cell>
          <cell r="B543" t="str">
            <v>21 4 2125</v>
          </cell>
          <cell r="C543" t="str">
            <v>H. GRAL. JUAN RAMON JIMENEZ   </v>
          </cell>
          <cell r="D543" t="str">
            <v> 061400   054</v>
          </cell>
          <cell r="E543" t="str">
            <v>FEA (FACULTATIVO ESPECIALISTA DE AREA)      </v>
          </cell>
          <cell r="I543">
            <v>54</v>
          </cell>
        </row>
        <row r="544">
          <cell r="A544" t="str">
            <v>21 4 2125 061400   055</v>
          </cell>
          <cell r="B544" t="str">
            <v>21 4 2125</v>
          </cell>
          <cell r="C544" t="str">
            <v>H. GRAL. JUAN RAMON JIMENEZ   </v>
          </cell>
          <cell r="D544" t="str">
            <v> 061400   055</v>
          </cell>
          <cell r="E544" t="str">
            <v>FEA (FACULTATIVO ESPECIALISTA DE AREA)      </v>
          </cell>
          <cell r="I544">
            <v>55</v>
          </cell>
        </row>
        <row r="545">
          <cell r="A545" t="str">
            <v>21 4 2125 061400   056</v>
          </cell>
          <cell r="B545" t="str">
            <v>21 4 2125</v>
          </cell>
          <cell r="C545" t="str">
            <v>H. GRAL. JUAN RAMON JIMENEZ   </v>
          </cell>
          <cell r="D545" t="str">
            <v> 061400   056</v>
          </cell>
          <cell r="E545" t="str">
            <v>FEA (FACULTATIVO ESPECIALISTA DE AREA)      </v>
          </cell>
          <cell r="I545">
            <v>56</v>
          </cell>
        </row>
        <row r="546">
          <cell r="A546" t="str">
            <v>21 4 2125 061400   057</v>
          </cell>
          <cell r="B546" t="str">
            <v>21 4 2125</v>
          </cell>
          <cell r="C546" t="str">
            <v>H. GRAL. JUAN RAMON JIMENEZ   </v>
          </cell>
          <cell r="D546" t="str">
            <v> 061400   057</v>
          </cell>
          <cell r="E546" t="str">
            <v>FEA (FACULTATIVO ESPECIALISTA DE AREA)      </v>
          </cell>
          <cell r="I546">
            <v>57</v>
          </cell>
        </row>
        <row r="547">
          <cell r="A547" t="str">
            <v>21 4 2125 061400   058</v>
          </cell>
          <cell r="B547" t="str">
            <v>21 4 2125</v>
          </cell>
          <cell r="C547" t="str">
            <v>H. GRAL. JUAN RAMON JIMENEZ   </v>
          </cell>
          <cell r="D547" t="str">
            <v> 061400   058</v>
          </cell>
          <cell r="E547" t="str">
            <v>FEA (FACULTATIVO ESPECIALISTA DE AREA)      </v>
          </cell>
          <cell r="I547">
            <v>58</v>
          </cell>
        </row>
        <row r="548">
          <cell r="A548" t="str">
            <v>21 4 2125 061400   060</v>
          </cell>
          <cell r="B548" t="str">
            <v>21 4 2125</v>
          </cell>
          <cell r="C548" t="str">
            <v>H. GRAL. JUAN RAMON JIMENEZ   </v>
          </cell>
          <cell r="D548" t="str">
            <v> 061400   060</v>
          </cell>
          <cell r="E548" t="str">
            <v>FEA (FACULTATIVO ESPECIALISTA DE AREA)      </v>
          </cell>
          <cell r="I548">
            <v>60</v>
          </cell>
        </row>
        <row r="549">
          <cell r="A549" t="str">
            <v>21 4 2125 061400   061</v>
          </cell>
          <cell r="B549" t="str">
            <v>21 4 2125</v>
          </cell>
          <cell r="C549" t="str">
            <v>H. GRAL. JUAN RAMON JIMENEZ   </v>
          </cell>
          <cell r="D549" t="str">
            <v> 061400   061</v>
          </cell>
          <cell r="E549" t="str">
            <v>FEA (FACULTATIVO ESPECIALISTA DE AREA)      </v>
          </cell>
          <cell r="I549">
            <v>61</v>
          </cell>
        </row>
        <row r="550">
          <cell r="A550" t="str">
            <v>21 4 2125 061400   064</v>
          </cell>
          <cell r="B550" t="str">
            <v>21 4 2125</v>
          </cell>
          <cell r="C550" t="str">
            <v>H. GRAL. JUAN RAMON JIMENEZ   </v>
          </cell>
          <cell r="D550" t="str">
            <v> 061400   064</v>
          </cell>
          <cell r="E550" t="str">
            <v>FEA (FACULTATIVO ESPECIALISTA DE AREA)      </v>
          </cell>
          <cell r="I550">
            <v>64</v>
          </cell>
        </row>
        <row r="551">
          <cell r="A551" t="str">
            <v>21 4 2125 061400   072</v>
          </cell>
          <cell r="B551" t="str">
            <v>21 4 2125</v>
          </cell>
          <cell r="C551" t="str">
            <v>H. GRAL. JUAN RAMON JIMENEZ   </v>
          </cell>
          <cell r="D551" t="str">
            <v> 061400   072</v>
          </cell>
          <cell r="E551" t="str">
            <v>FEA (FACULTATIVO ESPECIALISTA DE AREA)      </v>
          </cell>
          <cell r="I551">
            <v>72</v>
          </cell>
        </row>
        <row r="552">
          <cell r="A552" t="str">
            <v>21 4 2125 061400   073</v>
          </cell>
          <cell r="B552" t="str">
            <v>21 4 2125</v>
          </cell>
          <cell r="C552" t="str">
            <v>H. GRAL. JUAN RAMON JIMENEZ   </v>
          </cell>
          <cell r="D552" t="str">
            <v> 061400   073</v>
          </cell>
          <cell r="E552" t="str">
            <v>FEA (FACULTATIVO ESPECIALISTA DE AREA)      </v>
          </cell>
          <cell r="I552">
            <v>73</v>
          </cell>
        </row>
        <row r="553">
          <cell r="A553" t="str">
            <v>21 4 2125 061400   074</v>
          </cell>
          <cell r="B553" t="str">
            <v>21 4 2125</v>
          </cell>
          <cell r="C553" t="str">
            <v>H. GRAL. JUAN RAMON JIMENEZ   </v>
          </cell>
          <cell r="D553" t="str">
            <v> 061400   074</v>
          </cell>
          <cell r="E553" t="str">
            <v>FEA (FACULTATIVO ESPECIALISTA DE AREA)      </v>
          </cell>
          <cell r="I553">
            <v>74</v>
          </cell>
        </row>
        <row r="554">
          <cell r="A554" t="str">
            <v>21 4 2125 061400   075</v>
          </cell>
          <cell r="B554" t="str">
            <v>21 4 2125</v>
          </cell>
          <cell r="C554" t="str">
            <v>H. GRAL. JUAN RAMON JIMENEZ   </v>
          </cell>
          <cell r="D554" t="str">
            <v> 061400   075</v>
          </cell>
          <cell r="E554" t="str">
            <v>FEA (FACULTATIVO ESPECIALISTA DE AREA)      </v>
          </cell>
          <cell r="I554">
            <v>75</v>
          </cell>
        </row>
        <row r="555">
          <cell r="A555" t="str">
            <v>21 4 2125 061400   076</v>
          </cell>
          <cell r="B555" t="str">
            <v>21 4 2125</v>
          </cell>
          <cell r="C555" t="str">
            <v>H. GRAL. JUAN RAMON JIMENEZ   </v>
          </cell>
          <cell r="D555" t="str">
            <v> 061400   076</v>
          </cell>
          <cell r="E555" t="str">
            <v>FEA (FACULTATIVO ESPECIALISTA DE AREA)      </v>
          </cell>
          <cell r="I555">
            <v>76</v>
          </cell>
        </row>
        <row r="556">
          <cell r="A556" t="str">
            <v>21 4 2125 061400   078</v>
          </cell>
          <cell r="B556" t="str">
            <v>21 4 2125</v>
          </cell>
          <cell r="C556" t="str">
            <v>H. GRAL. JUAN RAMON JIMENEZ   </v>
          </cell>
          <cell r="D556" t="str">
            <v> 061400   078</v>
          </cell>
          <cell r="E556" t="str">
            <v>FEA (FACULTATIVO ESPECIALISTA DE AREA)      </v>
          </cell>
          <cell r="I556">
            <v>78</v>
          </cell>
        </row>
        <row r="557">
          <cell r="A557" t="str">
            <v>21 4 2125 061400   082</v>
          </cell>
          <cell r="B557" t="str">
            <v>21 4 2125</v>
          </cell>
          <cell r="C557" t="str">
            <v>H. GRAL. JUAN RAMON JIMENEZ   </v>
          </cell>
          <cell r="D557" t="str">
            <v> 061400   082</v>
          </cell>
          <cell r="E557" t="str">
            <v>FEA (FACULTATIVO ESPECIALISTA DE AREA)      </v>
          </cell>
          <cell r="I557">
            <v>82</v>
          </cell>
        </row>
        <row r="558">
          <cell r="A558" t="str">
            <v>21 4 2125 061400   085</v>
          </cell>
          <cell r="B558" t="str">
            <v>21 4 2125</v>
          </cell>
          <cell r="C558" t="str">
            <v>H. GRAL. JUAN RAMON JIMENEZ   </v>
          </cell>
          <cell r="D558" t="str">
            <v> 061400   085</v>
          </cell>
          <cell r="E558" t="str">
            <v>FEA (FACULTATIVO ESPECIALISTA DE AREA)      </v>
          </cell>
          <cell r="I558">
            <v>85</v>
          </cell>
        </row>
        <row r="559">
          <cell r="A559" t="str">
            <v>21 4 2125 061900   027</v>
          </cell>
          <cell r="B559" t="str">
            <v>21 4 2125</v>
          </cell>
          <cell r="C559" t="str">
            <v>H. GRAL. JUAN RAMON JIMENEZ   </v>
          </cell>
          <cell r="D559" t="str">
            <v> 061900   027</v>
          </cell>
          <cell r="E559" t="str">
            <v>FACULTATIVO EBAP                            </v>
          </cell>
          <cell r="I559">
            <v>27</v>
          </cell>
        </row>
        <row r="560">
          <cell r="A560" t="str">
            <v>21 4 2125 062000   00</v>
          </cell>
          <cell r="B560" t="str">
            <v>21 4 2125</v>
          </cell>
          <cell r="C560" t="str">
            <v>H. GRAL. JUAN RAMON JIMENEZ   </v>
          </cell>
          <cell r="D560" t="str">
            <v> 062000   00</v>
          </cell>
          <cell r="E560" t="str">
            <v>MEDICO DE FAMILIA EN SCCU                   </v>
          </cell>
          <cell r="I560">
            <v>0</v>
          </cell>
        </row>
        <row r="561">
          <cell r="A561" t="str">
            <v>21 4 2125 070800   00</v>
          </cell>
          <cell r="B561" t="str">
            <v>21 4 2125</v>
          </cell>
          <cell r="C561" t="str">
            <v>H. GRAL. JUAN RAMON JIMENEZ   </v>
          </cell>
          <cell r="D561" t="str">
            <v> 070800   00</v>
          </cell>
          <cell r="E561" t="str">
            <v>MATRONA                                           </v>
          </cell>
          <cell r="I561">
            <v>0</v>
          </cell>
        </row>
        <row r="562">
          <cell r="A562" t="str">
            <v>21 4 2125 070900   00</v>
          </cell>
          <cell r="B562" t="str">
            <v>21 4 2125</v>
          </cell>
          <cell r="C562" t="str">
            <v>H. GRAL. JUAN RAMON JIMENEZ   </v>
          </cell>
          <cell r="D562" t="str">
            <v> 070900   00</v>
          </cell>
          <cell r="E562" t="str">
            <v>FISIOTERAPEUTA                                    </v>
          </cell>
          <cell r="I562">
            <v>0</v>
          </cell>
        </row>
        <row r="563">
          <cell r="A563" t="str">
            <v>21 4 2125 071000   00</v>
          </cell>
          <cell r="B563" t="str">
            <v>21 4 2125</v>
          </cell>
          <cell r="C563" t="str">
            <v>H. GRAL. JUAN RAMON JIMENEZ   </v>
          </cell>
          <cell r="D563" t="str">
            <v> 071000   00</v>
          </cell>
          <cell r="E563" t="str">
            <v>DIPLOMADOS ENFERMERIA                       </v>
          </cell>
          <cell r="I563">
            <v>0</v>
          </cell>
        </row>
        <row r="564">
          <cell r="A564" t="str">
            <v>21 4 2125 071400   020</v>
          </cell>
          <cell r="B564" t="str">
            <v>21 4 2125</v>
          </cell>
          <cell r="C564" t="str">
            <v>H. GRAL. JUAN RAMON JIMENEZ   </v>
          </cell>
          <cell r="D564" t="str">
            <v> 071400   020</v>
          </cell>
          <cell r="E564" t="str">
            <v>TECNICO ESPECIALISTA                        </v>
          </cell>
          <cell r="I564">
            <v>20</v>
          </cell>
        </row>
        <row r="565">
          <cell r="A565" t="str">
            <v>21 4 2125 071400   021</v>
          </cell>
          <cell r="B565" t="str">
            <v>21 4 2125</v>
          </cell>
          <cell r="C565" t="str">
            <v>H. GRAL. JUAN RAMON JIMENEZ   </v>
          </cell>
          <cell r="D565" t="str">
            <v> 071400   021</v>
          </cell>
          <cell r="E565" t="str">
            <v>TECNICO ESPECIALISTA                        </v>
          </cell>
          <cell r="I565">
            <v>21</v>
          </cell>
        </row>
        <row r="566">
          <cell r="A566" t="str">
            <v>21 4 2125 071400   022</v>
          </cell>
          <cell r="B566" t="str">
            <v>21 4 2125</v>
          </cell>
          <cell r="C566" t="str">
            <v>H. GRAL. JUAN RAMON JIMENEZ   </v>
          </cell>
          <cell r="D566" t="str">
            <v> 071400   022</v>
          </cell>
          <cell r="E566" t="str">
            <v>TECNICO ESPECIALISTA                        </v>
          </cell>
          <cell r="I566">
            <v>22</v>
          </cell>
        </row>
        <row r="567">
          <cell r="A567" t="str">
            <v>21 4 2125 071400   023</v>
          </cell>
          <cell r="B567" t="str">
            <v>21 4 2125</v>
          </cell>
          <cell r="C567" t="str">
            <v>H. GRAL. JUAN RAMON JIMENEZ   </v>
          </cell>
          <cell r="D567" t="str">
            <v> 071400   023</v>
          </cell>
          <cell r="E567" t="str">
            <v>TECNICO ESPECIALISTA                        </v>
          </cell>
          <cell r="I567">
            <v>23</v>
          </cell>
        </row>
        <row r="568">
          <cell r="A568" t="str">
            <v>21 4 2125 071400   024</v>
          </cell>
          <cell r="B568" t="str">
            <v>21 4 2125</v>
          </cell>
          <cell r="C568" t="str">
            <v>H. GRAL. JUAN RAMON JIMENEZ   </v>
          </cell>
          <cell r="D568" t="str">
            <v> 071400   024</v>
          </cell>
          <cell r="E568" t="str">
            <v>TECNICO ESPECIALISTA                        </v>
          </cell>
          <cell r="I568">
            <v>24</v>
          </cell>
        </row>
        <row r="569">
          <cell r="A569" t="str">
            <v>21 4 2125 071400   025</v>
          </cell>
          <cell r="B569" t="str">
            <v>21 4 2125</v>
          </cell>
          <cell r="C569" t="str">
            <v>H. GRAL. JUAN RAMON JIMENEZ   </v>
          </cell>
          <cell r="D569" t="str">
            <v> 071400   025</v>
          </cell>
          <cell r="E569" t="str">
            <v>TECNICO ESPECIALISTA                        </v>
          </cell>
          <cell r="I569">
            <v>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otros feas en urgenc pedia"/>
      <sheetName val="fea pediatria"/>
      <sheetName val="pediatras AP"/>
      <sheetName val="otros prof eventuales"/>
      <sheetName val="MED FAM SCCU EVENTUALES"/>
      <sheetName val="OTROS FEAS TITULARES"/>
      <sheetName val="MED FAM SCCU TITULARES"/>
      <sheetName val="totales"/>
    </sheetNames>
    <sheetDataSet>
      <sheetData sheetId="1">
        <row r="1">
          <cell r="B1" t="str">
            <v>hospitales</v>
          </cell>
          <cell r="C1" t="str">
            <v>otros fea
en
urg
pedia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otros fea
en
urg
pedia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K3">
            <v>0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K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K5">
            <v>0</v>
          </cell>
        </row>
        <row r="6">
          <cell r="B6" t="str">
            <v>Hospital Reina Sofía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K6">
            <v>0</v>
          </cell>
        </row>
        <row r="7">
          <cell r="B7" t="str">
            <v>Hospital Carlos Haya</v>
          </cell>
          <cell r="C7">
            <v>13910.4</v>
          </cell>
          <cell r="D7">
            <v>13910.4</v>
          </cell>
          <cell r="E7">
            <v>0</v>
          </cell>
          <cell r="F7">
            <v>0</v>
          </cell>
          <cell r="G7">
            <v>0</v>
          </cell>
          <cell r="J7">
            <v>3768</v>
          </cell>
          <cell r="K7">
            <v>7</v>
          </cell>
        </row>
        <row r="8">
          <cell r="B8" t="str">
            <v>Complejo Hospitalario de Jaén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K8">
            <v>0</v>
          </cell>
        </row>
        <row r="9">
          <cell r="B9" t="str">
            <v>Hospital Puerta del Mar</v>
          </cell>
          <cell r="C9">
            <v>7948.8</v>
          </cell>
          <cell r="D9">
            <v>7948.8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4</v>
          </cell>
        </row>
        <row r="10">
          <cell r="B10" t="str">
            <v>Hospital Juan Ramón Jiménez</v>
          </cell>
          <cell r="C10">
            <v>3974.4</v>
          </cell>
          <cell r="D10">
            <v>3974.4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2</v>
          </cell>
        </row>
        <row r="11">
          <cell r="B11" t="str">
            <v>Hospital de Torrecárdenas</v>
          </cell>
          <cell r="C11">
            <v>7948.8</v>
          </cell>
          <cell r="D11">
            <v>7948.8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K11">
            <v>4</v>
          </cell>
        </row>
        <row r="12">
          <cell r="B12" t="str">
            <v>Hospital de Valme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B13" t="str">
            <v>Hospital de Jerez</v>
          </cell>
          <cell r="C13">
            <v>21859.2</v>
          </cell>
          <cell r="D13">
            <v>21859.2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K13">
            <v>12</v>
          </cell>
          <cell r="L13">
            <v>1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B16" t="str">
            <v>Hospital Virgen de la Victoria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2">
        <row r="1">
          <cell r="B1" t="str">
            <v>hospitales</v>
          </cell>
          <cell r="C1" t="str">
            <v>fea 
pediatria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fea pediatria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K3">
            <v>0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K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K5">
            <v>0</v>
          </cell>
        </row>
        <row r="6">
          <cell r="B6" t="str">
            <v>Hospital Reina Sofía</v>
          </cell>
          <cell r="C6">
            <v>7948.8</v>
          </cell>
          <cell r="D6">
            <v>7948.8</v>
          </cell>
          <cell r="E6">
            <v>0</v>
          </cell>
          <cell r="F6">
            <v>0</v>
          </cell>
          <cell r="G6">
            <v>0</v>
          </cell>
          <cell r="K6">
            <v>4</v>
          </cell>
        </row>
        <row r="7">
          <cell r="B7" t="str">
            <v>Hospital Carlos Haya</v>
          </cell>
          <cell r="C7">
            <v>22761.6</v>
          </cell>
          <cell r="D7">
            <v>15897.6</v>
          </cell>
          <cell r="E7">
            <v>0</v>
          </cell>
          <cell r="F7">
            <v>0</v>
          </cell>
          <cell r="G7">
            <v>6864</v>
          </cell>
          <cell r="K7">
            <v>12</v>
          </cell>
          <cell r="P7">
            <v>4</v>
          </cell>
        </row>
        <row r="8">
          <cell r="B8" t="str">
            <v>Complejo Hospitalario de Jaén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K8">
            <v>0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  <cell r="L9">
            <v>0</v>
          </cell>
        </row>
        <row r="10">
          <cell r="B10" t="str">
            <v>Hospital Juan Ramón Jiménez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</row>
        <row r="11">
          <cell r="B11" t="str">
            <v>Hospital de Torrecárdenas</v>
          </cell>
          <cell r="C11">
            <v>8743.68</v>
          </cell>
          <cell r="D11">
            <v>8743.68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K11">
            <v>4.4</v>
          </cell>
        </row>
        <row r="12">
          <cell r="B12" t="str">
            <v>Hospital de Valme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0</v>
          </cell>
        </row>
        <row r="13">
          <cell r="B13" t="str">
            <v>Hospital de Jerez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B16" t="str">
            <v>Hospital Virgen de la Victoria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3">
        <row r="1">
          <cell r="B1" t="str">
            <v>hospitales</v>
          </cell>
          <cell r="C1" t="str">
            <v>nº 
pediatras
ap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nº 
pediatras
ap</v>
          </cell>
          <cell r="S1" t="str">
            <v>med fam
 sccu</v>
          </cell>
          <cell r="T1" t="str">
            <v>med fam 
sccu</v>
          </cell>
          <cell r="U1" t="str">
            <v>otros feas</v>
          </cell>
          <cell r="V1" t="str">
            <v>otros feas</v>
          </cell>
          <cell r="W1" t="str">
            <v>eventuales
med sccu</v>
          </cell>
          <cell r="X1" t="str">
            <v>eventuales
med sccu</v>
          </cell>
          <cell r="Y1" t="str">
            <v>eventuales
otros
profesionales</v>
          </cell>
          <cell r="Z1" t="str">
            <v>eventuales
otros
profesionales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7555</v>
          </cell>
          <cell r="D3">
            <v>19872</v>
          </cell>
          <cell r="E3">
            <v>0</v>
          </cell>
          <cell r="F3">
            <v>0</v>
          </cell>
          <cell r="G3">
            <v>0</v>
          </cell>
          <cell r="J3">
            <v>7555</v>
          </cell>
          <cell r="K3">
            <v>10</v>
          </cell>
        </row>
        <row r="4">
          <cell r="B4" t="str">
            <v>Hospital Virgen Macarena</v>
          </cell>
          <cell r="C4">
            <v>1987.2</v>
          </cell>
          <cell r="D4">
            <v>1987.2</v>
          </cell>
          <cell r="E4">
            <v>0</v>
          </cell>
          <cell r="F4">
            <v>0</v>
          </cell>
          <cell r="G4">
            <v>0</v>
          </cell>
          <cell r="K4">
            <v>1</v>
          </cell>
          <cell r="S4" t="str">
            <v>28 -1Ex de Jor. Com. y Con. Asis.</v>
          </cell>
          <cell r="U4">
            <v>0</v>
          </cell>
          <cell r="V4">
            <v>0</v>
          </cell>
          <cell r="W4">
            <v>6</v>
          </cell>
          <cell r="X4">
            <v>6</v>
          </cell>
          <cell r="Y4">
            <v>0</v>
          </cell>
          <cell r="Z4">
            <v>0</v>
          </cell>
        </row>
        <row r="5">
          <cell r="B5" t="str">
            <v>Hospital Virgen de las Nieves</v>
          </cell>
          <cell r="C5">
            <v>6684</v>
          </cell>
          <cell r="D5">
            <v>19872</v>
          </cell>
          <cell r="E5">
            <v>0</v>
          </cell>
          <cell r="F5">
            <v>0</v>
          </cell>
          <cell r="G5">
            <v>0</v>
          </cell>
          <cell r="J5">
            <v>6684</v>
          </cell>
          <cell r="K5">
            <v>10</v>
          </cell>
          <cell r="S5" t="str">
            <v>29-2,5 Reduc Jornada (descontar 1Ex Jor Com)=26,5</v>
          </cell>
          <cell r="T5">
            <v>27.5</v>
          </cell>
          <cell r="U5">
            <v>0</v>
          </cell>
          <cell r="V5">
            <v>0</v>
          </cell>
          <cell r="W5">
            <v>14</v>
          </cell>
          <cell r="X5">
            <v>14</v>
          </cell>
          <cell r="Y5">
            <v>0</v>
          </cell>
          <cell r="Z5">
            <v>0</v>
          </cell>
        </row>
        <row r="6">
          <cell r="B6" t="str">
            <v>Hospital Reina Sofía</v>
          </cell>
          <cell r="C6">
            <v>1069</v>
          </cell>
          <cell r="D6">
            <v>7948.8</v>
          </cell>
          <cell r="E6">
            <v>0</v>
          </cell>
          <cell r="F6">
            <v>0</v>
          </cell>
          <cell r="G6">
            <v>0</v>
          </cell>
          <cell r="J6">
            <v>1069</v>
          </cell>
          <cell r="K6">
            <v>4</v>
          </cell>
          <cell r="S6" t="str">
            <v>30-2 sin jor com </v>
          </cell>
          <cell r="T6">
            <v>30</v>
          </cell>
          <cell r="U6" t="str">
            <v>4 urg ped</v>
          </cell>
          <cell r="V6">
            <v>4</v>
          </cell>
          <cell r="W6">
            <v>12</v>
          </cell>
          <cell r="X6">
            <v>12</v>
          </cell>
          <cell r="Z6">
            <v>4</v>
          </cell>
        </row>
        <row r="7">
          <cell r="B7" t="str">
            <v>Hospital Carlos Haya</v>
          </cell>
          <cell r="C7">
            <v>11724</v>
          </cell>
          <cell r="D7">
            <v>0</v>
          </cell>
          <cell r="E7">
            <v>0</v>
          </cell>
          <cell r="F7">
            <v>0</v>
          </cell>
          <cell r="G7">
            <v>32604</v>
          </cell>
          <cell r="J7">
            <v>11724</v>
          </cell>
          <cell r="K7">
            <v>19</v>
          </cell>
          <cell r="P7">
            <v>19</v>
          </cell>
          <cell r="S7" t="str">
            <v>26 - 2 sin jor com</v>
          </cell>
          <cell r="T7">
            <v>26</v>
          </cell>
          <cell r="U7">
            <v>0</v>
          </cell>
          <cell r="V7">
            <v>0</v>
          </cell>
          <cell r="W7" t="str">
            <v>41 - 0,33 </v>
          </cell>
          <cell r="X7">
            <v>40.66</v>
          </cell>
          <cell r="Y7">
            <v>0</v>
          </cell>
          <cell r="Z7">
            <v>0</v>
          </cell>
        </row>
        <row r="8">
          <cell r="B8" t="str">
            <v>Complejo Hospitalario de Jaén</v>
          </cell>
          <cell r="C8">
            <v>6541</v>
          </cell>
          <cell r="D8">
            <v>15897.6</v>
          </cell>
          <cell r="E8">
            <v>0</v>
          </cell>
          <cell r="F8">
            <v>0</v>
          </cell>
          <cell r="G8">
            <v>0</v>
          </cell>
          <cell r="J8">
            <v>6541</v>
          </cell>
          <cell r="K8">
            <v>8</v>
          </cell>
          <cell r="S8" t="str">
            <v>14- 1 lib sin parcial 33%- 2 exent jor com</v>
          </cell>
          <cell r="T8">
            <v>13.66</v>
          </cell>
          <cell r="U8">
            <v>0</v>
          </cell>
          <cell r="V8">
            <v>0</v>
          </cell>
          <cell r="W8" t="str">
            <v>16-0,5 red jor</v>
          </cell>
          <cell r="X8">
            <v>15.5</v>
          </cell>
          <cell r="Y8">
            <v>0</v>
          </cell>
          <cell r="Z8">
            <v>0</v>
          </cell>
        </row>
        <row r="9">
          <cell r="B9" t="str">
            <v>Hospital Puerta del Mar</v>
          </cell>
          <cell r="C9">
            <v>17884.8</v>
          </cell>
          <cell r="D9">
            <v>17884.8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9</v>
          </cell>
          <cell r="S9">
            <v>21</v>
          </cell>
          <cell r="T9">
            <v>21</v>
          </cell>
          <cell r="U9">
            <v>0</v>
          </cell>
          <cell r="V9">
            <v>0</v>
          </cell>
          <cell r="W9">
            <v>1</v>
          </cell>
          <cell r="X9">
            <v>1</v>
          </cell>
          <cell r="Y9">
            <v>0</v>
          </cell>
          <cell r="Z9">
            <v>0</v>
          </cell>
        </row>
        <row r="10">
          <cell r="B10" t="str">
            <v>Hospital Juan Ramón Jiménez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0</v>
          </cell>
          <cell r="S10" t="str">
            <v>11 - 0,83 (de redu jor)</v>
          </cell>
          <cell r="T10">
            <v>10.17</v>
          </cell>
          <cell r="U10">
            <v>0</v>
          </cell>
          <cell r="V10">
            <v>0</v>
          </cell>
          <cell r="W10" t="str">
            <v>14 - 1,33</v>
          </cell>
          <cell r="X10">
            <v>12.66</v>
          </cell>
          <cell r="Y10" t="str">
            <v>(1 dig + 1 med inter + 3 neum) - 0,83</v>
          </cell>
          <cell r="Z10">
            <v>4.17</v>
          </cell>
        </row>
        <row r="11">
          <cell r="B11" t="str">
            <v>Hospital de Torrecárdenas</v>
          </cell>
          <cell r="C11">
            <v>1392</v>
          </cell>
          <cell r="D11">
            <v>3974.4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1392</v>
          </cell>
          <cell r="K11">
            <v>2</v>
          </cell>
          <cell r="S11" t="str">
            <v>15-0,5</v>
          </cell>
          <cell r="T11">
            <v>14.5</v>
          </cell>
          <cell r="U11">
            <v>0</v>
          </cell>
          <cell r="V11">
            <v>0</v>
          </cell>
          <cell r="W11" t="str">
            <v>22- (2 jor com - 2 con asis)-0,6</v>
          </cell>
          <cell r="X11">
            <v>21.4</v>
          </cell>
          <cell r="Y11" t="str">
            <v>5 pedi(-1,4)</v>
          </cell>
          <cell r="Z11">
            <v>3.6</v>
          </cell>
        </row>
        <row r="12">
          <cell r="B12" t="str">
            <v>Hospital de Valme</v>
          </cell>
          <cell r="C12">
            <v>3900</v>
          </cell>
          <cell r="D12">
            <v>17884.8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3900</v>
          </cell>
          <cell r="K12">
            <v>9</v>
          </cell>
          <cell r="S12" t="str">
            <v>16-1 IT - 2 exen jor com</v>
          </cell>
          <cell r="T12">
            <v>15</v>
          </cell>
          <cell r="U12">
            <v>0</v>
          </cell>
          <cell r="V12">
            <v>0</v>
          </cell>
          <cell r="W12">
            <v>9</v>
          </cell>
          <cell r="X12">
            <v>9</v>
          </cell>
          <cell r="Y12" t="str">
            <v> 1 m. interna+1 dig+2intens</v>
          </cell>
          <cell r="Z12">
            <v>4</v>
          </cell>
        </row>
        <row r="13">
          <cell r="B13" t="str">
            <v>Hospital de Jerez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S13" t="str">
            <v>4 - 1 exent jor com</v>
          </cell>
          <cell r="T13">
            <v>4</v>
          </cell>
          <cell r="U13">
            <v>0</v>
          </cell>
          <cell r="V13">
            <v>0</v>
          </cell>
          <cell r="W13" t="str">
            <v>14 - 0,8 red jor - 1 exen jor com</v>
          </cell>
          <cell r="X13">
            <v>13.2</v>
          </cell>
          <cell r="Y13" t="str">
            <v>(3 reum+2inter+2inten+2aler+1dig)-0,8 red jor -1 ex jor com</v>
          </cell>
          <cell r="Z13">
            <v>9.2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S14" t="str">
            <v>10-1  lib sin(100%)</v>
          </cell>
          <cell r="T14">
            <v>8.33</v>
          </cell>
          <cell r="W14" t="str">
            <v>11-0,50 red jor</v>
          </cell>
          <cell r="X14">
            <v>10.5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  <cell r="S15" t="str">
            <v>19-0,33 red jor</v>
          </cell>
          <cell r="T15">
            <v>18.66</v>
          </cell>
          <cell r="U15">
            <v>0</v>
          </cell>
          <cell r="V15">
            <v>0</v>
          </cell>
        </row>
        <row r="16">
          <cell r="B16" t="str">
            <v>Hospital Virgen de la Victoria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  <cell r="S16" t="str">
            <v>24-1 lib sin - 1,16 red jor - 6 exn jorcom + 2,33 sustitutos</v>
          </cell>
          <cell r="T16">
            <v>24.17</v>
          </cell>
          <cell r="U16" t="str">
            <v>1 med intens</v>
          </cell>
          <cell r="V16">
            <v>1</v>
          </cell>
          <cell r="W16" t="str">
            <v>17 - 0,5 red jor</v>
          </cell>
          <cell r="X16">
            <v>16.5</v>
          </cell>
          <cell r="Y16" t="str">
            <v>1 med inten</v>
          </cell>
          <cell r="Z16">
            <v>1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S17">
            <v>9</v>
          </cell>
          <cell r="W17" t="str">
            <v>11 (1 med interna)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  <cell r="S18" t="str">
            <v>12-1 lib sin(100%)-0,33</v>
          </cell>
          <cell r="T18">
            <v>10.66</v>
          </cell>
          <cell r="W18">
            <v>21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S19">
            <v>13</v>
          </cell>
          <cell r="T19">
            <v>13</v>
          </cell>
          <cell r="U19" t="str">
            <v>1 med inter</v>
          </cell>
          <cell r="V19">
            <v>1</v>
          </cell>
          <cell r="W19">
            <v>3</v>
          </cell>
          <cell r="X19">
            <v>3</v>
          </cell>
          <cell r="Z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S20" t="str">
            <v>8 - 1 exn con asis y jor com</v>
          </cell>
          <cell r="T20">
            <v>8</v>
          </cell>
          <cell r="W20">
            <v>5</v>
          </cell>
          <cell r="X20">
            <v>5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S21" t="str">
            <v>13-1 sin jor com</v>
          </cell>
          <cell r="T21">
            <v>13</v>
          </cell>
        </row>
        <row r="22">
          <cell r="B22" t="str">
            <v>Hospital de Osuna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S22" t="str">
            <v>13+1 jser med intens</v>
          </cell>
          <cell r="T22">
            <v>13</v>
          </cell>
          <cell r="W22" t="str">
            <v>3 med sccu  </v>
          </cell>
          <cell r="X22">
            <v>3</v>
          </cell>
          <cell r="Y22" t="str">
            <v>2 med inter + 1 med inten</v>
          </cell>
          <cell r="Z22">
            <v>3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S23" t="str">
            <v>8-1 lib sin (100%)</v>
          </cell>
          <cell r="T23">
            <v>7</v>
          </cell>
          <cell r="W23">
            <v>14</v>
          </cell>
          <cell r="X23">
            <v>14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S24" t="str">
            <v>7 - 0,7 (- 2 exen cont asis y 2 exen jor com)</v>
          </cell>
          <cell r="T24">
            <v>6.3</v>
          </cell>
          <cell r="W24">
            <v>2</v>
          </cell>
          <cell r="X24">
            <v>2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S25" t="str">
            <v>(12 - 1 sin jor com)- 1,73 redu jor</v>
          </cell>
          <cell r="T25">
            <v>11.27</v>
          </cell>
          <cell r="W25" t="str">
            <v>7 - 0,40</v>
          </cell>
          <cell r="X25">
            <v>6.6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S26" t="str">
            <v>6-(1 sin jor com y sin cont asis)-0,5 rj</v>
          </cell>
          <cell r="T26">
            <v>5.5</v>
          </cell>
          <cell r="W26">
            <v>8</v>
          </cell>
          <cell r="X26">
            <v>8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S27">
            <v>7</v>
          </cell>
          <cell r="T27">
            <v>7</v>
          </cell>
          <cell r="W27">
            <v>10</v>
          </cell>
          <cell r="X27">
            <v>10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S28" t="str">
            <v>10-0´50 red jor (1 li sin 100 % no con)</v>
          </cell>
          <cell r="T28">
            <v>9.5</v>
          </cell>
          <cell r="U28" t="str">
            <v>1 anatopat</v>
          </cell>
          <cell r="V28">
            <v>1</v>
          </cell>
          <cell r="W28">
            <v>2</v>
          </cell>
          <cell r="X28">
            <v>2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S29">
            <v>17</v>
          </cell>
          <cell r="T29">
            <v>17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S30" t="str">
            <v>10-0,33</v>
          </cell>
          <cell r="T30">
            <v>9.66</v>
          </cell>
          <cell r="W30" t="str">
            <v>5-0,33</v>
          </cell>
          <cell r="X30">
            <v>4.66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S31" t="str">
            <v>9-1 sin jor com</v>
          </cell>
          <cell r="T31">
            <v>9</v>
          </cell>
          <cell r="W31">
            <v>4</v>
          </cell>
        </row>
        <row r="32">
          <cell r="T32">
            <v>352.88</v>
          </cell>
          <cell r="V32">
            <v>7</v>
          </cell>
          <cell r="X32">
            <v>230.67999999999998</v>
          </cell>
        </row>
      </sheetData>
      <sheetData sheetId="4">
        <row r="1">
          <cell r="B1" t="str">
            <v>hospitales</v>
          </cell>
          <cell r="C1" t="str">
            <v>eventuales
otros
profesionales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eventuales
otros
profesionales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23319.648</v>
          </cell>
          <cell r="D3">
            <v>20547.648</v>
          </cell>
          <cell r="E3">
            <v>2772</v>
          </cell>
          <cell r="F3">
            <v>0</v>
          </cell>
          <cell r="G3">
            <v>0</v>
          </cell>
          <cell r="K3">
            <v>13</v>
          </cell>
          <cell r="L3">
            <v>0.66</v>
          </cell>
          <cell r="N3">
            <v>2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K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K5">
            <v>0</v>
          </cell>
        </row>
        <row r="6">
          <cell r="B6" t="str">
            <v>Hospital Reina Sofía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Hospital Carlos Haya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K7">
            <v>0</v>
          </cell>
        </row>
        <row r="8">
          <cell r="B8" t="str">
            <v>Complejo Hospitalario de Jaén</v>
          </cell>
          <cell r="C8">
            <v>675.6479999999999</v>
          </cell>
          <cell r="D8">
            <v>675.6479999999999</v>
          </cell>
          <cell r="E8">
            <v>0</v>
          </cell>
          <cell r="F8">
            <v>0</v>
          </cell>
          <cell r="G8">
            <v>0</v>
          </cell>
          <cell r="K8">
            <v>1</v>
          </cell>
          <cell r="L8">
            <v>0.66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B10" t="str">
            <v>Hospital Juan Ramón Jiménez</v>
          </cell>
          <cell r="C10">
            <v>8286.624</v>
          </cell>
          <cell r="D10">
            <v>8286.624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5</v>
          </cell>
          <cell r="L10">
            <v>0.83</v>
          </cell>
        </row>
        <row r="11">
          <cell r="B11" t="str">
            <v>Hospital de Torrecárdenas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K11">
            <v>0</v>
          </cell>
          <cell r="L11">
            <v>0</v>
          </cell>
        </row>
        <row r="12">
          <cell r="B12" t="str">
            <v>Hospital de Valme</v>
          </cell>
          <cell r="C12">
            <v>7948.8</v>
          </cell>
          <cell r="D12">
            <v>7948.8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4</v>
          </cell>
        </row>
        <row r="13">
          <cell r="B13" t="str">
            <v>Hospital de Jerez</v>
          </cell>
          <cell r="C13">
            <v>18077.04</v>
          </cell>
          <cell r="D13">
            <v>16295.039999999999</v>
          </cell>
          <cell r="E13">
            <v>0</v>
          </cell>
          <cell r="F13">
            <v>1782</v>
          </cell>
          <cell r="G13">
            <v>0</v>
          </cell>
          <cell r="I13">
            <v>0</v>
          </cell>
          <cell r="K13">
            <v>10</v>
          </cell>
          <cell r="L13">
            <v>0.8</v>
          </cell>
          <cell r="O13">
            <v>1</v>
          </cell>
        </row>
        <row r="14">
          <cell r="B14" t="str">
            <v>Hospital de Puerto Real</v>
          </cell>
          <cell r="C14">
            <v>8942.4</v>
          </cell>
          <cell r="D14">
            <v>8942.4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5</v>
          </cell>
          <cell r="L14">
            <v>0.5</v>
          </cell>
        </row>
        <row r="15">
          <cell r="B15" t="str">
            <v>Hospital San Cecilio</v>
          </cell>
          <cell r="C15">
            <v>3432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3432</v>
          </cell>
          <cell r="I15">
            <v>0</v>
          </cell>
          <cell r="K15">
            <v>2</v>
          </cell>
          <cell r="Q15">
            <v>2</v>
          </cell>
        </row>
        <row r="16">
          <cell r="B16" t="str">
            <v>Hospital Virgen de la Victoria</v>
          </cell>
          <cell r="C16">
            <v>1987.2</v>
          </cell>
          <cell r="D16">
            <v>1987.2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1</v>
          </cell>
        </row>
        <row r="17">
          <cell r="B17" t="str">
            <v>Hospital Infanta Margarita - Cabra</v>
          </cell>
          <cell r="C17">
            <v>1987.2</v>
          </cell>
          <cell r="D17">
            <v>1987.2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1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7948.8</v>
          </cell>
          <cell r="D22">
            <v>7948.8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4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5">
        <row r="1">
          <cell r="B1" t="str">
            <v>hospitales</v>
          </cell>
          <cell r="C1" t="str">
            <v>eventuales
med sccu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eventuales
med sccu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32829.600000000006</v>
          </cell>
          <cell r="D3">
            <v>25833.600000000002</v>
          </cell>
          <cell r="E3">
            <v>0</v>
          </cell>
          <cell r="F3">
            <v>3564</v>
          </cell>
          <cell r="G3">
            <v>3432</v>
          </cell>
          <cell r="K3">
            <v>17</v>
          </cell>
          <cell r="O3">
            <v>2</v>
          </cell>
          <cell r="P3">
            <v>2</v>
          </cell>
        </row>
        <row r="4">
          <cell r="B4" t="str">
            <v>Hospital Virgen Macarena</v>
          </cell>
          <cell r="C4">
            <v>11923.2</v>
          </cell>
          <cell r="D4">
            <v>11923.2</v>
          </cell>
          <cell r="E4">
            <v>0</v>
          </cell>
          <cell r="F4">
            <v>0</v>
          </cell>
          <cell r="G4">
            <v>0</v>
          </cell>
          <cell r="K4">
            <v>6</v>
          </cell>
        </row>
        <row r="5">
          <cell r="B5" t="str">
            <v>Hospital Virgen de las Nieves</v>
          </cell>
          <cell r="C5">
            <v>27820.8</v>
          </cell>
          <cell r="D5">
            <v>27820.8</v>
          </cell>
          <cell r="E5">
            <v>0</v>
          </cell>
          <cell r="F5">
            <v>0</v>
          </cell>
          <cell r="G5">
            <v>0</v>
          </cell>
          <cell r="K5">
            <v>14</v>
          </cell>
        </row>
        <row r="6">
          <cell r="B6" t="str">
            <v>Hospital Reina Sofía</v>
          </cell>
          <cell r="C6">
            <v>23846.4</v>
          </cell>
          <cell r="D6">
            <v>23846.4</v>
          </cell>
          <cell r="E6">
            <v>0</v>
          </cell>
          <cell r="F6">
            <v>0</v>
          </cell>
          <cell r="G6">
            <v>0</v>
          </cell>
          <cell r="K6">
            <v>12</v>
          </cell>
        </row>
        <row r="7">
          <cell r="B7" t="str">
            <v>Hospital Carlos Haya</v>
          </cell>
          <cell r="C7">
            <v>72870.62400000001</v>
          </cell>
          <cell r="D7">
            <v>72870.62400000001</v>
          </cell>
          <cell r="E7">
            <v>0</v>
          </cell>
          <cell r="F7">
            <v>0</v>
          </cell>
          <cell r="G7">
            <v>0</v>
          </cell>
          <cell r="K7">
            <v>37</v>
          </cell>
          <cell r="L7">
            <v>0.33</v>
          </cell>
        </row>
        <row r="8">
          <cell r="B8" t="str">
            <v>Complejo Hospitalario de Jaén</v>
          </cell>
          <cell r="C8">
            <v>30801.600000000002</v>
          </cell>
          <cell r="D8">
            <v>30801.600000000002</v>
          </cell>
          <cell r="E8">
            <v>0</v>
          </cell>
          <cell r="F8">
            <v>0</v>
          </cell>
          <cell r="G8">
            <v>0</v>
          </cell>
          <cell r="K8">
            <v>16</v>
          </cell>
          <cell r="L8">
            <v>0.5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B10" t="str">
            <v>Hospital Juan Ramón Jiménez</v>
          </cell>
          <cell r="C10">
            <v>25177.824</v>
          </cell>
          <cell r="D10">
            <v>25177.824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14</v>
          </cell>
          <cell r="L10">
            <v>1.33</v>
          </cell>
        </row>
        <row r="11">
          <cell r="B11" t="str">
            <v>Hospital de Torrecárdenas</v>
          </cell>
          <cell r="C11">
            <v>41204.448000000004</v>
          </cell>
          <cell r="D11">
            <v>38432.448000000004</v>
          </cell>
          <cell r="E11">
            <v>2772</v>
          </cell>
          <cell r="F11">
            <v>0</v>
          </cell>
          <cell r="G11">
            <v>0</v>
          </cell>
          <cell r="I11">
            <v>0</v>
          </cell>
          <cell r="K11">
            <v>22</v>
          </cell>
          <cell r="L11">
            <v>0.66</v>
          </cell>
          <cell r="N11">
            <v>2</v>
          </cell>
        </row>
        <row r="12">
          <cell r="B12" t="str">
            <v>Hospital de Valme</v>
          </cell>
          <cell r="C12">
            <v>17884.8</v>
          </cell>
          <cell r="D12">
            <v>17884.8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9</v>
          </cell>
        </row>
        <row r="13">
          <cell r="B13" t="str">
            <v>Hospital de Jerez</v>
          </cell>
          <cell r="C13">
            <v>26025.84</v>
          </cell>
          <cell r="D13">
            <v>24243.84</v>
          </cell>
          <cell r="E13">
            <v>0</v>
          </cell>
          <cell r="F13">
            <v>1782</v>
          </cell>
          <cell r="G13">
            <v>0</v>
          </cell>
          <cell r="I13">
            <v>0</v>
          </cell>
          <cell r="K13">
            <v>14</v>
          </cell>
          <cell r="L13">
            <v>0.8</v>
          </cell>
          <cell r="O13">
            <v>1</v>
          </cell>
        </row>
        <row r="14">
          <cell r="B14" t="str">
            <v>Hospital de Puerto Real</v>
          </cell>
          <cell r="C14">
            <v>11923.2</v>
          </cell>
          <cell r="D14">
            <v>11923.2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6</v>
          </cell>
          <cell r="L14">
            <v>0</v>
          </cell>
        </row>
        <row r="15">
          <cell r="B15" t="str">
            <v>Hospital San Cecilio</v>
          </cell>
          <cell r="C15">
            <v>19785.84</v>
          </cell>
          <cell r="D15">
            <v>9936</v>
          </cell>
          <cell r="E15">
            <v>0</v>
          </cell>
          <cell r="F15">
            <v>0</v>
          </cell>
          <cell r="G15">
            <v>0</v>
          </cell>
          <cell r="H15">
            <v>9849.84</v>
          </cell>
          <cell r="I15">
            <v>0</v>
          </cell>
          <cell r="K15">
            <v>13</v>
          </cell>
          <cell r="Q15">
            <v>8</v>
          </cell>
        </row>
        <row r="16">
          <cell r="B16" t="str">
            <v>Hospital Virgen de la Victoria</v>
          </cell>
          <cell r="C16">
            <v>38074.752</v>
          </cell>
          <cell r="D16">
            <v>38074.752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19.66</v>
          </cell>
          <cell r="L16">
            <v>0.5</v>
          </cell>
        </row>
        <row r="17">
          <cell r="B17" t="str">
            <v>Hospital Infanta Margarita - Cabra</v>
          </cell>
          <cell r="C17">
            <v>19872</v>
          </cell>
          <cell r="D17">
            <v>19872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10</v>
          </cell>
        </row>
        <row r="18">
          <cell r="B18" t="str">
            <v>Hospital Punta de Europa</v>
          </cell>
          <cell r="C18">
            <v>32735.2</v>
          </cell>
          <cell r="D18">
            <v>31795.2</v>
          </cell>
          <cell r="E18">
            <v>0</v>
          </cell>
          <cell r="F18">
            <v>0</v>
          </cell>
          <cell r="G18">
            <v>0</v>
          </cell>
          <cell r="I18">
            <v>940</v>
          </cell>
          <cell r="K18">
            <v>21</v>
          </cell>
          <cell r="R18">
            <v>5</v>
          </cell>
        </row>
        <row r="19">
          <cell r="B19" t="str">
            <v>Hospital Infanta Elena</v>
          </cell>
          <cell r="C19">
            <v>5961.6</v>
          </cell>
          <cell r="D19">
            <v>5961.6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3</v>
          </cell>
        </row>
        <row r="20">
          <cell r="B20" t="str">
            <v>Hospital San Agustín - Linares</v>
          </cell>
          <cell r="C20">
            <v>9936</v>
          </cell>
          <cell r="D20">
            <v>9936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K20">
            <v>5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K21">
            <v>0</v>
          </cell>
        </row>
        <row r="22">
          <cell r="B22" t="str">
            <v>Hospital de Osuna</v>
          </cell>
          <cell r="C22">
            <v>3974.4</v>
          </cell>
          <cell r="D22">
            <v>3974.4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2</v>
          </cell>
        </row>
        <row r="23">
          <cell r="B23" t="str">
            <v>Hospital de La Línea - Algeciras</v>
          </cell>
          <cell r="C23">
            <v>27820.8</v>
          </cell>
          <cell r="D23">
            <v>27820.8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14</v>
          </cell>
        </row>
        <row r="24">
          <cell r="B24" t="str">
            <v>Hospital de Baza</v>
          </cell>
          <cell r="C24">
            <v>3974.4</v>
          </cell>
          <cell r="D24">
            <v>3974.4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K24">
            <v>2</v>
          </cell>
        </row>
        <row r="25">
          <cell r="B25" t="str">
            <v>AGS Sur de Granada (Santa Ana - Motril)</v>
          </cell>
          <cell r="C25">
            <v>13115.52</v>
          </cell>
          <cell r="D25">
            <v>13115.52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K25">
            <v>7</v>
          </cell>
          <cell r="L25">
            <v>0.4</v>
          </cell>
        </row>
        <row r="26">
          <cell r="B26" t="str">
            <v>Hospital de Pozoblanco</v>
          </cell>
          <cell r="C26">
            <v>15897.6</v>
          </cell>
          <cell r="D26">
            <v>15897.6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K26">
            <v>8</v>
          </cell>
        </row>
        <row r="27">
          <cell r="B27" t="str">
            <v>AGS Norte de Málaga (Antequera)</v>
          </cell>
          <cell r="C27">
            <v>19872</v>
          </cell>
          <cell r="D27">
            <v>19872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K27">
            <v>10</v>
          </cell>
        </row>
        <row r="28">
          <cell r="B28" t="str">
            <v>AGS Serranía de Málaga (Ronda)</v>
          </cell>
          <cell r="C28">
            <v>3974.4</v>
          </cell>
          <cell r="D28">
            <v>3974.4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K28">
            <v>2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9280.224</v>
          </cell>
          <cell r="D30">
            <v>9280.224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K30">
            <v>5</v>
          </cell>
          <cell r="L30">
            <v>0.33</v>
          </cell>
        </row>
        <row r="31">
          <cell r="B31" t="str">
            <v>AGS Norte de Almería (La Inmaculada - Huércal-Overa)</v>
          </cell>
          <cell r="C31">
            <v>7948.8</v>
          </cell>
          <cell r="D31">
            <v>7948.8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K31">
            <v>4</v>
          </cell>
        </row>
      </sheetData>
      <sheetData sheetId="6">
        <row r="1">
          <cell r="B1" t="str">
            <v>hospitales</v>
          </cell>
          <cell r="C1" t="str">
            <v>otros feas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otros feas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3373.2</v>
          </cell>
          <cell r="D3">
            <v>1987.2</v>
          </cell>
          <cell r="E3">
            <v>1386</v>
          </cell>
          <cell r="F3">
            <v>0</v>
          </cell>
          <cell r="G3">
            <v>0</v>
          </cell>
          <cell r="K3">
            <v>2</v>
          </cell>
          <cell r="N3">
            <v>1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B6" t="str">
            <v>Hospital Reina Sofía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Hospital Carlos Haya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K7">
            <v>0</v>
          </cell>
        </row>
        <row r="8">
          <cell r="B8" t="str">
            <v>Complejo Hospitalario de Jaén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K8">
            <v>0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B10" t="str">
            <v>Hospital Juan Ramón Jiménez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 t="str">
            <v>Hospital de Torrecárdenas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</row>
        <row r="12">
          <cell r="B12" t="str">
            <v>Hospital de Valme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B13" t="str">
            <v>Hospital de Jerez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B16" t="str">
            <v>Hospital Virgen de la Victoria</v>
          </cell>
          <cell r="C16">
            <v>1987.2</v>
          </cell>
          <cell r="D16">
            <v>1987.2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1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1987.2</v>
          </cell>
          <cell r="D19">
            <v>1987.2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1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1987.2</v>
          </cell>
          <cell r="D22">
            <v>1987.2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1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K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K27">
            <v>0</v>
          </cell>
        </row>
        <row r="28">
          <cell r="B28" t="str">
            <v>AGS Serranía de Málaga (Ronda)</v>
          </cell>
          <cell r="C28">
            <v>1987.2</v>
          </cell>
          <cell r="D28">
            <v>1987.2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K28">
            <v>1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7">
        <row r="1">
          <cell r="B1" t="str">
            <v>hospitales</v>
          </cell>
          <cell r="C1" t="str">
            <v>MED
FAM
SCCU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med fam
 sccu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66246</v>
          </cell>
          <cell r="D3">
            <v>49680</v>
          </cell>
          <cell r="E3">
            <v>4158</v>
          </cell>
          <cell r="F3">
            <v>10692</v>
          </cell>
          <cell r="G3">
            <v>1716</v>
          </cell>
          <cell r="K3">
            <v>36</v>
          </cell>
          <cell r="L3">
            <v>1</v>
          </cell>
          <cell r="N3">
            <v>3</v>
          </cell>
          <cell r="O3">
            <v>6</v>
          </cell>
          <cell r="P3">
            <v>1</v>
          </cell>
        </row>
        <row r="4">
          <cell r="B4" t="str">
            <v>Hospital Virgen Macarena</v>
          </cell>
          <cell r="C4">
            <v>55040.4</v>
          </cell>
          <cell r="D4">
            <v>53654.4</v>
          </cell>
          <cell r="E4">
            <v>1386</v>
          </cell>
          <cell r="F4">
            <v>0</v>
          </cell>
          <cell r="G4">
            <v>0</v>
          </cell>
          <cell r="K4">
            <v>28</v>
          </cell>
          <cell r="N4">
            <v>1</v>
          </cell>
        </row>
        <row r="5">
          <cell r="B5" t="str">
            <v>Hospital Virgen de las Nieves</v>
          </cell>
          <cell r="C5">
            <v>52455.6</v>
          </cell>
          <cell r="D5">
            <v>50673.6</v>
          </cell>
          <cell r="E5">
            <v>0</v>
          </cell>
          <cell r="F5">
            <v>1782</v>
          </cell>
          <cell r="G5">
            <v>0</v>
          </cell>
          <cell r="K5">
            <v>29</v>
          </cell>
          <cell r="L5">
            <v>2.5</v>
          </cell>
          <cell r="O5">
            <v>1</v>
          </cell>
        </row>
        <row r="6">
          <cell r="B6" t="str">
            <v>Hospital Reina Sofía</v>
          </cell>
          <cell r="C6">
            <v>59205.6</v>
          </cell>
          <cell r="D6">
            <v>55641.6</v>
          </cell>
          <cell r="E6">
            <v>0</v>
          </cell>
          <cell r="F6">
            <v>3564</v>
          </cell>
          <cell r="G6">
            <v>0</v>
          </cell>
          <cell r="K6">
            <v>30</v>
          </cell>
          <cell r="O6">
            <v>2</v>
          </cell>
        </row>
        <row r="7">
          <cell r="B7" t="str">
            <v>Hospital Carlos Haya</v>
          </cell>
          <cell r="C7">
            <v>45295.200000000004</v>
          </cell>
          <cell r="D7">
            <v>41731.200000000004</v>
          </cell>
          <cell r="E7">
            <v>0</v>
          </cell>
          <cell r="F7">
            <v>3564</v>
          </cell>
          <cell r="G7">
            <v>0</v>
          </cell>
          <cell r="K7">
            <v>23</v>
          </cell>
          <cell r="O7">
            <v>2</v>
          </cell>
        </row>
        <row r="8">
          <cell r="B8" t="str">
            <v>Complejo Hospitalario de Jaén</v>
          </cell>
          <cell r="C8">
            <v>24767.424</v>
          </cell>
          <cell r="D8">
            <v>21203.424</v>
          </cell>
          <cell r="E8">
            <v>0</v>
          </cell>
          <cell r="F8">
            <v>3564</v>
          </cell>
          <cell r="G8">
            <v>0</v>
          </cell>
          <cell r="K8">
            <v>14</v>
          </cell>
          <cell r="L8">
            <v>1.33</v>
          </cell>
          <cell r="O8">
            <v>2</v>
          </cell>
        </row>
        <row r="9">
          <cell r="B9" t="str">
            <v>Hospital Puerta del Mar</v>
          </cell>
          <cell r="C9">
            <v>41075.424000000006</v>
          </cell>
          <cell r="D9">
            <v>41075.424000000006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21</v>
          </cell>
          <cell r="L9">
            <v>0.33</v>
          </cell>
        </row>
        <row r="10">
          <cell r="B10" t="str">
            <v>Hospital Juan Ramón Jiménez</v>
          </cell>
          <cell r="C10">
            <v>20209.824</v>
          </cell>
          <cell r="D10">
            <v>20209.824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11</v>
          </cell>
          <cell r="L10">
            <v>0.83</v>
          </cell>
        </row>
        <row r="11">
          <cell r="B11" t="str">
            <v>Hospital de Torrecárdenas</v>
          </cell>
          <cell r="C11">
            <v>28609.2</v>
          </cell>
          <cell r="D11">
            <v>26827.2</v>
          </cell>
          <cell r="E11">
            <v>0</v>
          </cell>
          <cell r="F11">
            <v>1782</v>
          </cell>
          <cell r="G11">
            <v>0</v>
          </cell>
          <cell r="I11">
            <v>0</v>
          </cell>
          <cell r="K11">
            <v>18</v>
          </cell>
          <cell r="L11">
            <v>3.5</v>
          </cell>
          <cell r="O11">
            <v>1</v>
          </cell>
        </row>
        <row r="12">
          <cell r="B12" t="str">
            <v>Hospital de Valme</v>
          </cell>
          <cell r="C12">
            <v>29397.600000000002</v>
          </cell>
          <cell r="D12">
            <v>25833.600000000002</v>
          </cell>
          <cell r="E12">
            <v>0</v>
          </cell>
          <cell r="F12">
            <v>3564</v>
          </cell>
          <cell r="G12">
            <v>0</v>
          </cell>
          <cell r="I12">
            <v>0</v>
          </cell>
          <cell r="K12">
            <v>16</v>
          </cell>
          <cell r="M12">
            <v>1</v>
          </cell>
          <cell r="O12">
            <v>2</v>
          </cell>
        </row>
        <row r="13">
          <cell r="B13" t="str">
            <v>Hospital de Jerez</v>
          </cell>
          <cell r="C13">
            <v>7743.6</v>
          </cell>
          <cell r="D13">
            <v>5961.6</v>
          </cell>
          <cell r="E13">
            <v>0</v>
          </cell>
          <cell r="F13">
            <v>1782</v>
          </cell>
          <cell r="G13">
            <v>0</v>
          </cell>
          <cell r="I13">
            <v>0</v>
          </cell>
          <cell r="K13">
            <v>4</v>
          </cell>
          <cell r="O13">
            <v>1</v>
          </cell>
        </row>
        <row r="14">
          <cell r="B14" t="str">
            <v>Hospital de Puerto Real</v>
          </cell>
          <cell r="C14">
            <v>17884.8</v>
          </cell>
          <cell r="D14">
            <v>17884.8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10</v>
          </cell>
          <cell r="L14">
            <v>1</v>
          </cell>
        </row>
        <row r="15">
          <cell r="B15" t="str">
            <v>Hospital San Cecilio</v>
          </cell>
          <cell r="C15">
            <v>37101.024000000005</v>
          </cell>
          <cell r="D15">
            <v>37101.024000000005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19</v>
          </cell>
          <cell r="L15">
            <v>0.33</v>
          </cell>
        </row>
        <row r="16">
          <cell r="B16" t="str">
            <v>Hospital Virgen de la Victoria</v>
          </cell>
          <cell r="C16">
            <v>42169.248</v>
          </cell>
          <cell r="D16">
            <v>31477.248</v>
          </cell>
          <cell r="E16">
            <v>0</v>
          </cell>
          <cell r="F16">
            <v>10692</v>
          </cell>
          <cell r="G16">
            <v>0</v>
          </cell>
          <cell r="I16">
            <v>0</v>
          </cell>
          <cell r="K16">
            <v>24</v>
          </cell>
          <cell r="L16">
            <v>2.16</v>
          </cell>
          <cell r="O16">
            <v>6</v>
          </cell>
        </row>
        <row r="17">
          <cell r="B17" t="str">
            <v>Hospital Infanta Margarita - Cabra</v>
          </cell>
          <cell r="C17">
            <v>16682.4</v>
          </cell>
          <cell r="D17">
            <v>13910.4</v>
          </cell>
          <cell r="E17">
            <v>2772</v>
          </cell>
          <cell r="F17">
            <v>0</v>
          </cell>
          <cell r="G17">
            <v>0</v>
          </cell>
          <cell r="I17">
            <v>0</v>
          </cell>
          <cell r="K17">
            <v>9</v>
          </cell>
          <cell r="N17">
            <v>2</v>
          </cell>
        </row>
        <row r="18">
          <cell r="B18" t="str">
            <v>Hospital Punta de Europa</v>
          </cell>
          <cell r="C18">
            <v>21203.424</v>
          </cell>
          <cell r="D18">
            <v>21203.424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12</v>
          </cell>
          <cell r="L18">
            <v>1.33</v>
          </cell>
        </row>
        <row r="19">
          <cell r="B19" t="str">
            <v>Hospital Infanta Elena</v>
          </cell>
          <cell r="C19">
            <v>25833.600000000002</v>
          </cell>
          <cell r="D19">
            <v>25833.600000000002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13</v>
          </cell>
        </row>
        <row r="20">
          <cell r="B20" t="str">
            <v>Hospital San Agustín - Linares</v>
          </cell>
          <cell r="C20">
            <v>15296.4</v>
          </cell>
          <cell r="D20">
            <v>13910.4</v>
          </cell>
          <cell r="E20">
            <v>1386</v>
          </cell>
          <cell r="F20">
            <v>0</v>
          </cell>
          <cell r="G20">
            <v>0</v>
          </cell>
          <cell r="I20">
            <v>0</v>
          </cell>
          <cell r="K20">
            <v>8</v>
          </cell>
          <cell r="N20">
            <v>1</v>
          </cell>
        </row>
        <row r="21">
          <cell r="B21" t="str">
            <v>Hospital San Juan de la Cruz - Ubeda</v>
          </cell>
          <cell r="C21">
            <v>25628.4</v>
          </cell>
          <cell r="D21">
            <v>23846.4</v>
          </cell>
          <cell r="E21">
            <v>0</v>
          </cell>
          <cell r="F21">
            <v>1782</v>
          </cell>
          <cell r="G21">
            <v>0</v>
          </cell>
          <cell r="I21">
            <v>0</v>
          </cell>
          <cell r="K21">
            <v>13</v>
          </cell>
          <cell r="O21">
            <v>1</v>
          </cell>
        </row>
        <row r="22">
          <cell r="B22" t="str">
            <v>Hospital de Osuna</v>
          </cell>
          <cell r="C22">
            <v>25833.600000000002</v>
          </cell>
          <cell r="D22">
            <v>25833.600000000002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13</v>
          </cell>
        </row>
        <row r="23">
          <cell r="B23" t="str">
            <v>Hospital de La Línea - Algeciras</v>
          </cell>
          <cell r="C23">
            <v>13910.4</v>
          </cell>
          <cell r="D23">
            <v>13910.4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8</v>
          </cell>
          <cell r="L23">
            <v>1</v>
          </cell>
        </row>
        <row r="24">
          <cell r="B24" t="str">
            <v>Hospital de Baza</v>
          </cell>
          <cell r="C24">
            <v>11316.96</v>
          </cell>
          <cell r="D24">
            <v>8544.96</v>
          </cell>
          <cell r="E24">
            <v>2772</v>
          </cell>
          <cell r="F24">
            <v>0</v>
          </cell>
          <cell r="G24">
            <v>0</v>
          </cell>
          <cell r="I24">
            <v>0</v>
          </cell>
          <cell r="K24">
            <v>7</v>
          </cell>
          <cell r="L24">
            <v>0.7</v>
          </cell>
          <cell r="N24">
            <v>2</v>
          </cell>
        </row>
        <row r="25">
          <cell r="B25" t="str">
            <v>AGS Sur de Granada (Santa Ana - Motril)</v>
          </cell>
          <cell r="C25">
            <v>20203.344</v>
          </cell>
          <cell r="D25">
            <v>18421.344</v>
          </cell>
          <cell r="E25">
            <v>0</v>
          </cell>
          <cell r="F25">
            <v>1782</v>
          </cell>
          <cell r="G25">
            <v>0</v>
          </cell>
          <cell r="I25">
            <v>0</v>
          </cell>
          <cell r="K25">
            <v>12</v>
          </cell>
          <cell r="L25">
            <v>1.73</v>
          </cell>
          <cell r="O25">
            <v>1</v>
          </cell>
        </row>
        <row r="26">
          <cell r="B26" t="str">
            <v>Hospital de Pozoblanco</v>
          </cell>
          <cell r="C26">
            <v>10328.4</v>
          </cell>
          <cell r="D26">
            <v>8942.4</v>
          </cell>
          <cell r="E26">
            <v>1386</v>
          </cell>
          <cell r="F26">
            <v>0</v>
          </cell>
          <cell r="G26">
            <v>0</v>
          </cell>
          <cell r="I26">
            <v>0</v>
          </cell>
          <cell r="K26">
            <v>6</v>
          </cell>
          <cell r="L26">
            <v>0.5</v>
          </cell>
          <cell r="N26">
            <v>1</v>
          </cell>
        </row>
        <row r="27">
          <cell r="B27" t="str">
            <v>AGS Norte de Málaga (Antequera)</v>
          </cell>
          <cell r="C27">
            <v>13910.4</v>
          </cell>
          <cell r="D27">
            <v>13910.4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K27">
            <v>7</v>
          </cell>
        </row>
        <row r="28">
          <cell r="B28" t="str">
            <v>AGS Serranía de Málaga (Ronda)</v>
          </cell>
          <cell r="C28">
            <v>16891.2</v>
          </cell>
          <cell r="D28">
            <v>16891.2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K28">
            <v>10</v>
          </cell>
          <cell r="L28">
            <v>1.5</v>
          </cell>
        </row>
        <row r="29">
          <cell r="B29" t="str">
            <v>Hospital de la Axarquía - Velez-Málaga</v>
          </cell>
          <cell r="C29">
            <v>33782.4</v>
          </cell>
          <cell r="D29">
            <v>33782.4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K29">
            <v>17</v>
          </cell>
        </row>
        <row r="30">
          <cell r="B30" t="str">
            <v>Hospital de Riotinto</v>
          </cell>
          <cell r="C30">
            <v>19216.224000000002</v>
          </cell>
          <cell r="D30">
            <v>19216.224000000002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K30">
            <v>10</v>
          </cell>
          <cell r="L30">
            <v>0.33</v>
          </cell>
        </row>
        <row r="31">
          <cell r="B31" t="str">
            <v>AGS Norte de Almería (La Inmaculada - Huércal-Overa)</v>
          </cell>
          <cell r="C31">
            <v>17679.6</v>
          </cell>
          <cell r="D31">
            <v>15897.6</v>
          </cell>
          <cell r="E31">
            <v>0</v>
          </cell>
          <cell r="F31">
            <v>1782</v>
          </cell>
          <cell r="G31">
            <v>0</v>
          </cell>
          <cell r="I31">
            <v>0</v>
          </cell>
          <cell r="K31">
            <v>9</v>
          </cell>
          <cell r="O3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32.421875" style="0" customWidth="1"/>
    <col min="2" max="2" width="10.28125" style="0" customWidth="1"/>
    <col min="3" max="3" width="13.140625" style="0" customWidth="1"/>
    <col min="5" max="5" width="16.00390625" style="0" customWidth="1"/>
    <col min="6" max="6" width="12.7109375" style="0" customWidth="1"/>
  </cols>
  <sheetData>
    <row r="1" ht="21" customHeight="1">
      <c r="A1" s="1" t="s">
        <v>10</v>
      </c>
    </row>
    <row r="2" ht="12.75" customHeight="1">
      <c r="A2" s="1"/>
    </row>
    <row r="3" ht="12.75" customHeight="1" thickBot="1"/>
    <row r="4" spans="1:6" ht="25.5">
      <c r="A4" s="9" t="s">
        <v>4</v>
      </c>
      <c r="B4" s="14" t="s">
        <v>3</v>
      </c>
      <c r="C4" s="14" t="s">
        <v>2</v>
      </c>
      <c r="D4" s="14" t="s">
        <v>1</v>
      </c>
      <c r="E4" s="14" t="s">
        <v>0</v>
      </c>
      <c r="F4" s="10" t="s">
        <v>8</v>
      </c>
    </row>
    <row r="5" spans="1:6" ht="15.75" customHeight="1">
      <c r="A5" s="11" t="s">
        <v>5</v>
      </c>
      <c r="B5" s="15">
        <f>SUM(C5:D5)</f>
        <v>5361</v>
      </c>
      <c r="C5" s="19">
        <v>3977</v>
      </c>
      <c r="D5" s="17">
        <v>1384</v>
      </c>
      <c r="E5" s="18">
        <v>25.82</v>
      </c>
      <c r="F5" s="20">
        <v>14.69</v>
      </c>
    </row>
    <row r="6" spans="1:6" ht="15.75" customHeight="1">
      <c r="A6" s="12" t="s">
        <v>6</v>
      </c>
      <c r="B6" s="15">
        <f>SUM(C6:D6)</f>
        <v>2264</v>
      </c>
      <c r="C6" s="17">
        <v>1807</v>
      </c>
      <c r="D6" s="17">
        <v>457</v>
      </c>
      <c r="E6" s="18">
        <v>20.19</v>
      </c>
      <c r="F6" s="20">
        <v>6.2</v>
      </c>
    </row>
    <row r="7" spans="1:6" ht="15.75" customHeight="1" thickBot="1">
      <c r="A7" s="13" t="s">
        <v>7</v>
      </c>
      <c r="B7" s="16">
        <f>SUM(C7:D7)</f>
        <v>3018</v>
      </c>
      <c r="C7" s="21">
        <v>2463</v>
      </c>
      <c r="D7" s="21">
        <v>555</v>
      </c>
      <c r="E7" s="22">
        <v>18.39</v>
      </c>
      <c r="F7" s="23">
        <v>8.27</v>
      </c>
    </row>
    <row r="8" spans="1:6" ht="15.75" customHeight="1">
      <c r="A8" s="7"/>
      <c r="B8" s="2"/>
      <c r="C8" s="2"/>
      <c r="D8" s="2"/>
      <c r="E8" s="4"/>
      <c r="F8" s="8"/>
    </row>
    <row r="9" spans="2:4" ht="12.75" customHeight="1">
      <c r="B9" s="3"/>
      <c r="C9" s="3"/>
      <c r="D9" s="3"/>
    </row>
    <row r="10" ht="12.75" customHeight="1">
      <c r="A10" s="6" t="s">
        <v>11</v>
      </c>
    </row>
    <row r="11" spans="1:4" ht="12.75" customHeight="1">
      <c r="A11" s="6" t="s">
        <v>9</v>
      </c>
      <c r="D11" s="5"/>
    </row>
    <row r="12" ht="12.75">
      <c r="D12" s="5"/>
    </row>
    <row r="13" ht="12.75">
      <c r="D13" s="5"/>
    </row>
  </sheetData>
  <sheetProtection/>
  <conditionalFormatting sqref="C5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landscape" paperSize="9" r:id="rId1"/>
  <ignoredErrors>
    <ignoredError sqref="B5:B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anpracas</cp:lastModifiedBy>
  <cp:lastPrinted>2015-10-02T11:18:46Z</cp:lastPrinted>
  <dcterms:created xsi:type="dcterms:W3CDTF">1999-05-26T09:43:34Z</dcterms:created>
  <dcterms:modified xsi:type="dcterms:W3CDTF">2021-11-02T09:56:24Z</dcterms:modified>
  <cp:category/>
  <cp:version/>
  <cp:contentType/>
  <cp:contentStatus/>
</cp:coreProperties>
</file>