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<sst xmlns="http://schemas.openxmlformats.org/spreadsheetml/2006/main" count="26" uniqueCount="23">
  <si>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</si>
  <si>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</si>
  <si>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</si>
  <si>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</si>
  <si>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</si>
  <si>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</si>
  <si>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</si>
  <si>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</si>
  <si>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</si>
  <si>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</si>
  <si>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</si>
  <si>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</si>
  <si>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</si>
  <si>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</si>
  <si>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</si>
  <si>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</si>
  <si>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</si>
  <si>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</si>
  <si>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</si>
  <si>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NORTE</t>
  </si>
  <si>
    <t>(1 de enero de 2021)</t>
  </si>
  <si>
    <t>(1 de enero de 2022)</t>
  </si>
  <si>
    <t>1.1.3. SUPERFICIE, POBLACIÓN Y DENSIDAD DE LA POBLACIÓN POR DISTRITOS. AÑO 2021.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</si>
</sst>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2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" fontId="5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  <col min="6" max="6" width="14.8515625" style="0" customWidth="1"/>
  </cols>
  <sheetData>
    <row r="1" spans="1:3" ht="15.75">
      <c r="A1" s="5" t="s">
        <v>22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16</v>
      </c>
      <c r="C5" s="17" t="s">
        <v>15</v>
      </c>
      <c r="D5" s="8" t="s">
        <v>1</v>
      </c>
      <c r="E5" s="13" t="s">
        <v>15</v>
      </c>
      <c r="F5" s="8" t="s">
        <v>1</v>
      </c>
    </row>
    <row r="6" spans="1:6" ht="14.25">
      <c r="A6" s="19"/>
      <c r="B6" s="20" t="s">
        <v>12</v>
      </c>
      <c r="C6" s="21" t="s">
        <v>20</v>
      </c>
      <c r="D6" s="22" t="s">
        <v>13</v>
      </c>
      <c r="E6" s="23" t="s">
        <v>21</v>
      </c>
      <c r="F6" s="22" t="s">
        <v>13</v>
      </c>
    </row>
    <row r="7" spans="1:6" ht="12.75">
      <c r="A7" s="16"/>
      <c r="B7" s="14"/>
      <c r="C7" s="26"/>
      <c r="D7" s="26"/>
      <c r="E7" s="14"/>
      <c r="F7" s="18"/>
    </row>
    <row r="8" spans="1:6" ht="12.75">
      <c r="A8" s="10" t="s">
        <v>2</v>
      </c>
      <c r="B8" s="30">
        <v>4.225862</v>
      </c>
      <c r="C8" s="39">
        <v>57203</v>
      </c>
      <c r="D8" s="28">
        <f>C8/B8</f>
        <v>13536.40984963541</v>
      </c>
      <c r="E8" s="39">
        <v>57011</v>
      </c>
      <c r="F8" s="32">
        <f>E8/B8</f>
        <v>13490.975332370057</v>
      </c>
    </row>
    <row r="9" spans="1:6" ht="12.75">
      <c r="A9" s="10" t="s">
        <v>3</v>
      </c>
      <c r="B9" s="30">
        <v>3.172994</v>
      </c>
      <c r="C9" s="39">
        <v>74642</v>
      </c>
      <c r="D9" s="28">
        <f aca="true" t="shared" si="0" ref="D9:D18">C9/B9</f>
        <v>23524.154158501402</v>
      </c>
      <c r="E9" s="39">
        <v>74331</v>
      </c>
      <c r="F9" s="32">
        <f aca="true" t="shared" si="1" ref="F9:F20">E9/B9</f>
        <v>23426.139475838907</v>
      </c>
    </row>
    <row r="10" spans="1:6" ht="12.75">
      <c r="A10" s="10" t="s">
        <v>7</v>
      </c>
      <c r="B10" s="30">
        <v>3.202262</v>
      </c>
      <c r="C10" s="39">
        <v>51072</v>
      </c>
      <c r="D10" s="28">
        <f t="shared" si="0"/>
        <v>15948.726244136176</v>
      </c>
      <c r="E10" s="39">
        <v>50956</v>
      </c>
      <c r="F10" s="32">
        <f t="shared" si="1"/>
        <v>15912.5018502546</v>
      </c>
    </row>
    <row r="11" spans="1:6" ht="12.75">
      <c r="A11" s="10" t="s">
        <v>8</v>
      </c>
      <c r="B11" s="30">
        <v>7.39</v>
      </c>
      <c r="C11" s="39">
        <v>89572</v>
      </c>
      <c r="D11" s="28">
        <f t="shared" si="0"/>
        <v>12120.703653585928</v>
      </c>
      <c r="E11" s="39">
        <v>88922</v>
      </c>
      <c r="F11" s="32">
        <f t="shared" si="1"/>
        <v>12032.746955345061</v>
      </c>
    </row>
    <row r="12" spans="1:6" ht="12.75">
      <c r="A12" s="10" t="s">
        <v>5</v>
      </c>
      <c r="B12" s="30">
        <v>7.56</v>
      </c>
      <c r="C12" s="39">
        <v>69899</v>
      </c>
      <c r="D12" s="28">
        <f t="shared" si="0"/>
        <v>9245.89947089947</v>
      </c>
      <c r="E12" s="39">
        <v>69333</v>
      </c>
      <c r="F12" s="32">
        <f t="shared" si="1"/>
        <v>9171.031746031747</v>
      </c>
    </row>
    <row r="13" spans="1:6" ht="12.75">
      <c r="A13" s="10" t="s">
        <v>6</v>
      </c>
      <c r="B13" s="30">
        <v>9.38</v>
      </c>
      <c r="C13" s="39">
        <v>47056</v>
      </c>
      <c r="D13" s="28">
        <f t="shared" si="0"/>
        <v>5016.631130063965</v>
      </c>
      <c r="E13" s="39">
        <v>46812</v>
      </c>
      <c r="F13" s="32">
        <f t="shared" si="1"/>
        <v>4990.618336886993</v>
      </c>
    </row>
    <row r="14" spans="1:6" ht="12.75">
      <c r="A14" s="10" t="s">
        <v>19</v>
      </c>
      <c r="B14" s="30">
        <v>38.100971</v>
      </c>
      <c r="C14" s="39">
        <v>72503</v>
      </c>
      <c r="D14" s="28">
        <f t="shared" si="0"/>
        <v>1902.917382341778</v>
      </c>
      <c r="E14" s="39">
        <v>71625</v>
      </c>
      <c r="F14" s="32">
        <f t="shared" si="1"/>
        <v>1879.8733502093687</v>
      </c>
    </row>
    <row r="15" spans="1:6" ht="12.75">
      <c r="A15" s="10" t="s">
        <v>9</v>
      </c>
      <c r="B15" s="30">
        <v>5.625884</v>
      </c>
      <c r="C15" s="39">
        <v>59821</v>
      </c>
      <c r="D15" s="28">
        <f t="shared" si="0"/>
        <v>10633.173382174251</v>
      </c>
      <c r="E15" s="39">
        <v>59212</v>
      </c>
      <c r="F15" s="32">
        <f t="shared" si="1"/>
        <v>10524.923727542197</v>
      </c>
    </row>
    <row r="16" spans="1:6" ht="12.75">
      <c r="A16" s="10" t="s">
        <v>4</v>
      </c>
      <c r="B16" s="30">
        <v>30.61</v>
      </c>
      <c r="C16" s="39">
        <v>105266</v>
      </c>
      <c r="D16" s="28">
        <f t="shared" si="0"/>
        <v>3438.9415223783076</v>
      </c>
      <c r="E16" s="39">
        <v>105566</v>
      </c>
      <c r="F16" s="32">
        <f t="shared" si="1"/>
        <v>3448.7422410976806</v>
      </c>
    </row>
    <row r="17" spans="1:6" ht="12.75">
      <c r="A17" s="10" t="s">
        <v>10</v>
      </c>
      <c r="B17" s="33">
        <v>16.11</v>
      </c>
      <c r="C17" s="39">
        <v>42085</v>
      </c>
      <c r="D17" s="28">
        <f t="shared" si="0"/>
        <v>2612.352576039727</v>
      </c>
      <c r="E17" s="39">
        <v>42092</v>
      </c>
      <c r="F17" s="32">
        <f t="shared" si="1"/>
        <v>2612.7870887647423</v>
      </c>
    </row>
    <row r="18" spans="1:6" ht="12.75">
      <c r="A18" s="10" t="s">
        <v>11</v>
      </c>
      <c r="B18" s="33">
        <v>14.41</v>
      </c>
      <c r="C18" s="39">
        <v>25373</v>
      </c>
      <c r="D18" s="28">
        <f t="shared" si="0"/>
        <v>1760.7911172796669</v>
      </c>
      <c r="E18" s="39">
        <v>25355</v>
      </c>
      <c r="F18" s="32">
        <f t="shared" si="1"/>
        <v>1759.5419847328244</v>
      </c>
    </row>
    <row r="19" spans="1:6" ht="12.75">
      <c r="A19" s="10"/>
      <c r="B19" s="34"/>
      <c r="C19" s="35"/>
      <c r="D19" s="36"/>
      <c r="E19" s="31"/>
      <c r="F19" s="32"/>
    </row>
    <row r="20" spans="1:6" ht="12.75">
      <c r="A20" s="27" t="s">
        <v>18</v>
      </c>
      <c r="B20" s="37">
        <v>141.29</v>
      </c>
      <c r="C20" s="38">
        <f>SUM(C8:C19)</f>
        <v>694492</v>
      </c>
      <c r="D20" s="29">
        <f>C20/B20</f>
        <v>4915.365560195343</v>
      </c>
      <c r="E20" s="38">
        <f>SUM(E8:E18)</f>
        <v>691215</v>
      </c>
      <c r="F20" s="40">
        <f t="shared" si="1"/>
        <v>4892.172128246869</v>
      </c>
    </row>
    <row r="21" spans="1:6" ht="12.75">
      <c r="A21" s="9"/>
      <c r="B21" s="25"/>
      <c r="C21" s="24"/>
      <c r="D21" s="24"/>
      <c r="E21" s="24"/>
      <c r="F21" s="24"/>
    </row>
    <row r="22" spans="1:2" ht="12.75">
      <c r="A22" s="15" t="s">
        <v>17</v>
      </c>
      <c r="B22" s="3"/>
    </row>
    <row r="23" ht="12.75">
      <c r="A23" s="4"/>
    </row>
    <row r="24" ht="12.75">
      <c r="A24" s="11" t="s">
        <v>14</v>
      </c>
    </row>
    <row r="27" ht="12.75">
      <c r="A27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cp:lastPrinted>2016-11-30T09:38:13Z</cp:lastPrinted>
  <dcterms:created xsi:type="dcterms:W3CDTF">2009-11-11T12:07:33Z</dcterms:created>
  <dcterms:modified xsi:type="dcterms:W3CDTF">2022-09-28T11:41:51Z</dcterms:modified>
  <cp:category/>
  <cp:version/>
  <cp:contentType/>
  <cp:contentStatus/>
</cp:coreProperties>
</file>