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1020" windowWidth="11610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<sst xmlns="http://schemas.openxmlformats.org/spreadsheetml/2006/main" count="57" uniqueCount="57">
  <si>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Población activa</t>
  </si>
  <si>
    <t>Población de 16 y más años</t>
  </si>
  <si>
    <t>Trimestre/   Año</t>
  </si>
  <si>
    <t xml:space="preserve">Activos </t>
  </si>
  <si>
    <t>Ocupados</t>
  </si>
  <si>
    <t>Parados</t>
  </si>
  <si>
    <t>2º 2010</t>
  </si>
  <si>
    <t>2º 2011</t>
  </si>
  <si>
    <t>2º 2012</t>
  </si>
  <si>
    <t>2º 2013</t>
  </si>
  <si>
    <t>2º 2014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</si>
  <si>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</si>
  <si>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</si>
  <si>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</si>
  <si>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</si>
  <si>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</si>
  <si>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</si>
  <si>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</si>
  <si>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</si>
  <si>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</si>
  <si>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</si>
  <si>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</si>
  <si>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</si>
  <si>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</si>
  <si>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</si>
  <si>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</si>
  <si>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</si>
  <si>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</si>
  <si>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</si>
  <si>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</si>
  <si>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</si>
  <si>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</si>
  <si>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</si>
  <si>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</si>
  <si>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3.2.7. POBLACIÓN Y SU RELACIÓN CON LA ACTIVIDAD (MILES DE PERSONAS).</t>
  </si>
  <si>
    <t>1º 2017</t>
  </si>
  <si>
    <t>2º 2017</t>
  </si>
  <si>
    <t>3º 2017</t>
  </si>
  <si>
    <t>4º 2017</t>
  </si>
  <si>
    <t>1º 2018</t>
  </si>
  <si>
    <t>2º 2018</t>
  </si>
  <si>
    <t>3º 2018</t>
  </si>
  <si>
    <t>4º 2018</t>
  </si>
  <si>
    <t>Fuente: Explotación específica datos municipales realizada por el I.N.E., de la EPA para Ayto. de Sevilla. Elaboración propia.</t>
  </si>
  <si>
    <t>1º 2019</t>
  </si>
  <si>
    <t>2º 2019</t>
  </si>
  <si>
    <t>3º 2019</t>
  </si>
  <si>
    <t>4º 2019</t>
  </si>
  <si>
    <t>1º 2020</t>
  </si>
  <si>
    <t>2º 2020</t>
  </si>
  <si>
    <t>3º 2020</t>
  </si>
  <si>
    <t>4º 2020</t>
  </si>
  <si>
    <t>1º 2021</t>
  </si>
  <si>
    <t>2º 2021</t>
  </si>
  <si>
    <t>3º 2021</t>
  </si>
  <si>
    <t>4º 2021</t>
  </si>
  <si>
    <t>MUNICIPIO DE SEVILLA. 2010-2021.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</si>
</sst>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1.28125" style="6" customWidth="1"/>
  </cols>
  <sheetData>
    <row r="1" s="8" customFormat="1" ht="15.75">
      <c r="A1" s="7" t="s">
        <v>34</v>
      </c>
    </row>
    <row r="2" s="8" customFormat="1" ht="15.75">
      <c r="A2" s="7" t="s">
        <v>56</v>
      </c>
    </row>
    <row r="3" ht="15.75">
      <c r="A3" s="5"/>
    </row>
    <row r="4" ht="13.5" thickBot="1"/>
    <row r="5" spans="1:5" ht="12.75">
      <c r="A5" s="25" t="s">
        <v>2</v>
      </c>
      <c r="B5" s="28" t="s">
        <v>1</v>
      </c>
      <c r="C5" s="31" t="s">
        <v>0</v>
      </c>
      <c r="D5" s="32"/>
      <c r="E5" s="32"/>
    </row>
    <row r="6" spans="1:5" ht="13.5" thickBot="1">
      <c r="A6" s="26"/>
      <c r="B6" s="29"/>
      <c r="C6" s="33"/>
      <c r="D6" s="34"/>
      <c r="E6" s="34"/>
    </row>
    <row r="7" spans="1:5" ht="13.5" thickBot="1">
      <c r="A7" s="27"/>
      <c r="B7" s="30"/>
      <c r="C7" s="24" t="s">
        <v>3</v>
      </c>
      <c r="D7" s="2" t="s">
        <v>4</v>
      </c>
      <c r="E7" s="2" t="s">
        <v>5</v>
      </c>
    </row>
    <row r="8" spans="1:5" ht="12.75">
      <c r="A8" s="22" t="s">
        <v>11</v>
      </c>
      <c r="B8" s="3">
        <v>565</v>
      </c>
      <c r="C8" s="1">
        <v>331.5</v>
      </c>
      <c r="D8" s="1">
        <v>264.5</v>
      </c>
      <c r="E8" s="1">
        <v>67</v>
      </c>
    </row>
    <row r="9" spans="1:5" ht="12.75">
      <c r="A9" s="22" t="s">
        <v>6</v>
      </c>
      <c r="B9" s="3">
        <v>569.4</v>
      </c>
      <c r="C9" s="1">
        <v>342.1</v>
      </c>
      <c r="D9" s="1">
        <v>271.1</v>
      </c>
      <c r="E9" s="1">
        <v>71</v>
      </c>
    </row>
    <row r="10" spans="1:5" ht="12.75">
      <c r="A10" s="22" t="s">
        <v>12</v>
      </c>
      <c r="B10" s="3">
        <v>568.7</v>
      </c>
      <c r="C10" s="1">
        <v>334.6</v>
      </c>
      <c r="D10" s="1">
        <v>264.2</v>
      </c>
      <c r="E10" s="1">
        <v>70.4</v>
      </c>
    </row>
    <row r="11" spans="1:5" ht="12.75">
      <c r="A11" s="22" t="s">
        <v>13</v>
      </c>
      <c r="B11" s="3">
        <v>570.8</v>
      </c>
      <c r="C11" s="1">
        <v>342.1</v>
      </c>
      <c r="D11" s="1">
        <v>271</v>
      </c>
      <c r="E11" s="1">
        <v>71.1</v>
      </c>
    </row>
    <row r="12" spans="1:5" ht="12.75">
      <c r="A12" s="22" t="s">
        <v>14</v>
      </c>
      <c r="B12" s="3">
        <v>568.4</v>
      </c>
      <c r="C12" s="1">
        <v>339.3</v>
      </c>
      <c r="D12" s="1">
        <v>266.6</v>
      </c>
      <c r="E12" s="1">
        <v>72.7</v>
      </c>
    </row>
    <row r="13" spans="1:5" ht="12.75">
      <c r="A13" s="22" t="s">
        <v>7</v>
      </c>
      <c r="B13" s="3">
        <v>567.1</v>
      </c>
      <c r="C13" s="1">
        <v>344.6</v>
      </c>
      <c r="D13" s="1">
        <v>275.8</v>
      </c>
      <c r="E13" s="1">
        <v>68.8</v>
      </c>
    </row>
    <row r="14" spans="1:5" ht="12.75">
      <c r="A14" s="22" t="s">
        <v>15</v>
      </c>
      <c r="B14" s="3">
        <v>567.8</v>
      </c>
      <c r="C14" s="1">
        <v>338</v>
      </c>
      <c r="D14" s="1">
        <v>266.9</v>
      </c>
      <c r="E14" s="1">
        <v>71.1</v>
      </c>
    </row>
    <row r="15" spans="1:5" ht="12.75">
      <c r="A15" s="22" t="s">
        <v>16</v>
      </c>
      <c r="B15" s="3">
        <v>568.5</v>
      </c>
      <c r="C15" s="1">
        <v>336.2</v>
      </c>
      <c r="D15" s="1">
        <v>252.3</v>
      </c>
      <c r="E15" s="1">
        <v>83.9</v>
      </c>
    </row>
    <row r="16" spans="1:5" ht="12.75">
      <c r="A16" s="22" t="s">
        <v>17</v>
      </c>
      <c r="B16" s="3">
        <v>561.6</v>
      </c>
      <c r="C16" s="1">
        <v>327.2</v>
      </c>
      <c r="D16" s="1">
        <v>243.8</v>
      </c>
      <c r="E16" s="1">
        <v>83.4</v>
      </c>
    </row>
    <row r="17" spans="1:10" ht="12.75">
      <c r="A17" s="22" t="s">
        <v>8</v>
      </c>
      <c r="B17" s="3">
        <v>559.4</v>
      </c>
      <c r="C17" s="1">
        <v>326.1</v>
      </c>
      <c r="D17" s="1">
        <v>242.2</v>
      </c>
      <c r="E17" s="1">
        <v>83.9</v>
      </c>
      <c r="J17" s="14"/>
    </row>
    <row r="18" spans="1:10" ht="12.75">
      <c r="A18" s="22" t="s">
        <v>18</v>
      </c>
      <c r="B18" s="3">
        <v>565.6</v>
      </c>
      <c r="C18" s="1">
        <v>327.3</v>
      </c>
      <c r="D18" s="1">
        <v>235.8</v>
      </c>
      <c r="E18" s="1">
        <v>91.5</v>
      </c>
      <c r="J18" s="14"/>
    </row>
    <row r="19" spans="1:10" ht="12.75">
      <c r="A19" s="22" t="s">
        <v>19</v>
      </c>
      <c r="B19" s="3">
        <v>567</v>
      </c>
      <c r="C19" s="1">
        <v>338.5</v>
      </c>
      <c r="D19" s="1">
        <v>237.3</v>
      </c>
      <c r="E19" s="1">
        <v>101.2</v>
      </c>
      <c r="J19" s="14"/>
    </row>
    <row r="20" spans="1:10" ht="12.75">
      <c r="A20" s="22" t="s">
        <v>20</v>
      </c>
      <c r="B20" s="3">
        <v>559.1</v>
      </c>
      <c r="C20" s="1">
        <v>335.6</v>
      </c>
      <c r="D20" s="1">
        <v>231.7</v>
      </c>
      <c r="E20" s="1">
        <v>103.9</v>
      </c>
      <c r="J20" s="14"/>
    </row>
    <row r="21" spans="1:10" ht="12.75">
      <c r="A21" s="22" t="s">
        <v>9</v>
      </c>
      <c r="B21" s="3">
        <v>555.1</v>
      </c>
      <c r="C21" s="1">
        <v>330.3</v>
      </c>
      <c r="D21" s="1">
        <v>227.9</v>
      </c>
      <c r="E21" s="1">
        <v>102.4</v>
      </c>
      <c r="J21" s="17"/>
    </row>
    <row r="22" spans="1:10" ht="12.75">
      <c r="A22" s="22" t="s">
        <v>21</v>
      </c>
      <c r="B22" s="3">
        <v>555</v>
      </c>
      <c r="C22" s="1">
        <v>325.5</v>
      </c>
      <c r="D22" s="1">
        <v>224.3</v>
      </c>
      <c r="E22" s="1">
        <v>101.2</v>
      </c>
      <c r="J22" s="14"/>
    </row>
    <row r="23" spans="1:10" ht="12.75">
      <c r="A23" s="22" t="s">
        <v>22</v>
      </c>
      <c r="B23" s="3">
        <v>548.5</v>
      </c>
      <c r="C23" s="1">
        <v>328.6</v>
      </c>
      <c r="D23" s="1">
        <v>222.2</v>
      </c>
      <c r="E23" s="1">
        <v>106.4</v>
      </c>
      <c r="G23" s="12"/>
      <c r="H23" s="12"/>
      <c r="I23" s="12"/>
      <c r="J23" s="15"/>
    </row>
    <row r="24" spans="1:10" ht="12.75">
      <c r="A24" s="22" t="s">
        <v>23</v>
      </c>
      <c r="B24" s="4">
        <v>573.3</v>
      </c>
      <c r="C24" s="1">
        <v>342.2</v>
      </c>
      <c r="D24" s="1">
        <v>237.9</v>
      </c>
      <c r="E24" s="1">
        <v>104.3</v>
      </c>
      <c r="G24" s="15"/>
      <c r="H24" s="15"/>
      <c r="I24" s="13"/>
      <c r="J24" s="15"/>
    </row>
    <row r="25" spans="1:10" ht="12.75">
      <c r="A25" s="22" t="s">
        <v>10</v>
      </c>
      <c r="B25" s="4">
        <v>568</v>
      </c>
      <c r="C25" s="1">
        <v>340.8</v>
      </c>
      <c r="D25" s="1">
        <v>238.5</v>
      </c>
      <c r="E25" s="1">
        <v>102.3</v>
      </c>
      <c r="G25" s="15"/>
      <c r="H25" s="15"/>
      <c r="I25" s="16"/>
      <c r="J25" s="15"/>
    </row>
    <row r="26" spans="1:10" ht="12.75">
      <c r="A26" s="22" t="s">
        <v>24</v>
      </c>
      <c r="B26" s="4">
        <v>570.1</v>
      </c>
      <c r="C26" s="1">
        <v>339.9</v>
      </c>
      <c r="D26" s="1">
        <v>240.3</v>
      </c>
      <c r="E26" s="1">
        <v>99.6</v>
      </c>
      <c r="G26" s="16"/>
      <c r="H26" s="15"/>
      <c r="I26" s="15"/>
      <c r="J26" s="15"/>
    </row>
    <row r="27" spans="1:10" ht="12.75">
      <c r="A27" s="22" t="s">
        <v>25</v>
      </c>
      <c r="B27" s="4">
        <v>574.7</v>
      </c>
      <c r="C27" s="1">
        <v>354.6</v>
      </c>
      <c r="D27" s="1">
        <v>254.4</v>
      </c>
      <c r="E27" s="1">
        <v>100.2</v>
      </c>
      <c r="G27" s="15"/>
      <c r="H27" s="15"/>
      <c r="I27" s="15"/>
      <c r="J27" s="15"/>
    </row>
    <row r="28" spans="1:10" ht="12.75">
      <c r="A28" s="22" t="s">
        <v>26</v>
      </c>
      <c r="B28" s="4">
        <v>569.8</v>
      </c>
      <c r="C28" s="1">
        <f aca="true" t="shared" si="0" ref="C28:C38">SUM(D28,E28)</f>
        <v>349.2</v>
      </c>
      <c r="D28" s="1">
        <v>251.4</v>
      </c>
      <c r="E28" s="1">
        <v>97.8</v>
      </c>
      <c r="G28" s="15"/>
      <c r="H28" s="15"/>
      <c r="I28" s="15"/>
      <c r="J28" s="15"/>
    </row>
    <row r="29" spans="1:10" ht="12.75">
      <c r="A29" s="22" t="s">
        <v>27</v>
      </c>
      <c r="B29" s="4">
        <v>572.4</v>
      </c>
      <c r="C29" s="1">
        <f t="shared" si="0"/>
        <v>343</v>
      </c>
      <c r="D29" s="1">
        <v>256.2</v>
      </c>
      <c r="E29" s="1">
        <v>86.8</v>
      </c>
      <c r="G29" s="15"/>
      <c r="H29" s="15"/>
      <c r="I29" s="15"/>
      <c r="J29" s="15"/>
    </row>
    <row r="30" spans="1:10" ht="12.75">
      <c r="A30" s="22" t="s">
        <v>28</v>
      </c>
      <c r="B30" s="4">
        <v>575.9</v>
      </c>
      <c r="C30" s="1">
        <f t="shared" si="0"/>
        <v>342.6</v>
      </c>
      <c r="D30" s="1">
        <v>251.3</v>
      </c>
      <c r="E30" s="1">
        <v>91.3</v>
      </c>
      <c r="G30" s="15"/>
      <c r="H30" s="15"/>
      <c r="I30" s="15"/>
      <c r="J30" s="15"/>
    </row>
    <row r="31" spans="1:10" ht="12.75">
      <c r="A31" s="22" t="s">
        <v>29</v>
      </c>
      <c r="B31" s="4">
        <v>579.2</v>
      </c>
      <c r="C31" s="1">
        <f t="shared" si="0"/>
        <v>354</v>
      </c>
      <c r="D31" s="1">
        <v>258.5</v>
      </c>
      <c r="E31" s="1">
        <v>95.5</v>
      </c>
      <c r="G31" s="15"/>
      <c r="H31" s="15"/>
      <c r="I31" s="15"/>
      <c r="J31" s="15"/>
    </row>
    <row r="32" spans="1:10" ht="12.75">
      <c r="A32" s="22" t="s">
        <v>30</v>
      </c>
      <c r="B32" s="4">
        <v>574.9</v>
      </c>
      <c r="C32" s="1">
        <f t="shared" si="0"/>
        <v>340.9</v>
      </c>
      <c r="D32" s="1">
        <v>263.2</v>
      </c>
      <c r="E32" s="1">
        <v>77.7</v>
      </c>
      <c r="G32" s="15"/>
      <c r="H32" s="15"/>
      <c r="I32" s="15"/>
      <c r="J32" s="15"/>
    </row>
    <row r="33" spans="1:10" ht="12.75">
      <c r="A33" s="22" t="s">
        <v>31</v>
      </c>
      <c r="B33" s="10">
        <v>575.2</v>
      </c>
      <c r="C33" s="9">
        <f t="shared" si="0"/>
        <v>343.29999999999995</v>
      </c>
      <c r="D33" s="9">
        <v>270.4</v>
      </c>
      <c r="E33" s="9">
        <v>72.9</v>
      </c>
      <c r="G33" s="15"/>
      <c r="H33" s="15"/>
      <c r="I33" s="15"/>
      <c r="J33" s="17"/>
    </row>
    <row r="34" spans="1:10" ht="12.75">
      <c r="A34" s="22" t="s">
        <v>32</v>
      </c>
      <c r="B34" s="10">
        <v>576.7</v>
      </c>
      <c r="C34" s="9">
        <f t="shared" si="0"/>
        <v>339</v>
      </c>
      <c r="D34" s="9">
        <v>264</v>
      </c>
      <c r="E34" s="9">
        <v>75</v>
      </c>
      <c r="G34" s="15"/>
      <c r="H34" s="15"/>
      <c r="I34" s="12"/>
      <c r="J34" s="15"/>
    </row>
    <row r="35" spans="1:10" ht="12.75">
      <c r="A35" s="22" t="s">
        <v>33</v>
      </c>
      <c r="B35" s="10">
        <v>580</v>
      </c>
      <c r="C35" s="9">
        <f t="shared" si="0"/>
        <v>353.9</v>
      </c>
      <c r="D35" s="9">
        <v>274.4</v>
      </c>
      <c r="E35" s="9">
        <v>79.5</v>
      </c>
      <c r="G35" s="15"/>
      <c r="H35" s="15"/>
      <c r="I35" s="12"/>
      <c r="J35" s="14"/>
    </row>
    <row r="36" spans="1:8" ht="12.75">
      <c r="A36" s="22" t="s">
        <v>35</v>
      </c>
      <c r="B36" s="10">
        <v>579.6</v>
      </c>
      <c r="C36" s="9">
        <f>SUM(D36,E36)</f>
        <v>354.6</v>
      </c>
      <c r="D36" s="9">
        <v>278.6</v>
      </c>
      <c r="E36" s="9">
        <v>76</v>
      </c>
      <c r="G36" s="14"/>
      <c r="H36" s="14"/>
    </row>
    <row r="37" spans="1:8" ht="12.75">
      <c r="A37" s="22" t="s">
        <v>36</v>
      </c>
      <c r="B37" s="10">
        <v>573.8</v>
      </c>
      <c r="C37" s="9">
        <f t="shared" si="0"/>
        <v>343.4</v>
      </c>
      <c r="D37" s="9">
        <v>273</v>
      </c>
      <c r="E37" s="9">
        <v>70.4</v>
      </c>
      <c r="G37" s="14"/>
      <c r="H37" s="14"/>
    </row>
    <row r="38" spans="1:8" ht="12.75">
      <c r="A38" s="22" t="s">
        <v>37</v>
      </c>
      <c r="B38" s="10">
        <v>576.6</v>
      </c>
      <c r="C38" s="9">
        <f t="shared" si="0"/>
        <v>348.7</v>
      </c>
      <c r="D38" s="9">
        <v>282.7</v>
      </c>
      <c r="E38" s="9">
        <v>66</v>
      </c>
      <c r="G38" s="14"/>
      <c r="H38" s="14"/>
    </row>
    <row r="39" spans="1:8" ht="12.75">
      <c r="A39" s="22" t="s">
        <v>38</v>
      </c>
      <c r="B39" s="10">
        <v>570.7</v>
      </c>
      <c r="C39" s="9">
        <v>337.5</v>
      </c>
      <c r="D39" s="9">
        <v>274.7</v>
      </c>
      <c r="E39" s="9">
        <v>62.8</v>
      </c>
      <c r="G39" s="14"/>
      <c r="H39" s="14"/>
    </row>
    <row r="40" spans="1:5" ht="12.75">
      <c r="A40" s="22" t="s">
        <v>39</v>
      </c>
      <c r="B40" s="10">
        <v>579.5</v>
      </c>
      <c r="C40" s="18">
        <v>338.6</v>
      </c>
      <c r="D40" s="18">
        <v>268.1</v>
      </c>
      <c r="E40" s="18">
        <v>70.4</v>
      </c>
    </row>
    <row r="41" spans="1:5" ht="12.75">
      <c r="A41" s="22" t="s">
        <v>40</v>
      </c>
      <c r="B41" s="10">
        <v>568.2</v>
      </c>
      <c r="C41" s="9">
        <v>338.8</v>
      </c>
      <c r="D41" s="9">
        <v>269.8</v>
      </c>
      <c r="E41" s="9">
        <v>69.1</v>
      </c>
    </row>
    <row r="42" spans="1:8" ht="12.75">
      <c r="A42" s="22" t="s">
        <v>41</v>
      </c>
      <c r="B42" s="10">
        <v>570.5</v>
      </c>
      <c r="C42" s="9">
        <v>339.6</v>
      </c>
      <c r="D42" s="9">
        <v>270.8</v>
      </c>
      <c r="E42" s="9">
        <v>68.8</v>
      </c>
      <c r="G42" s="14"/>
      <c r="H42" s="14"/>
    </row>
    <row r="43" spans="1:8" ht="12.75">
      <c r="A43" s="22" t="s">
        <v>42</v>
      </c>
      <c r="B43" s="10">
        <v>571.3</v>
      </c>
      <c r="C43" s="10">
        <v>343.9</v>
      </c>
      <c r="D43" s="10">
        <v>282.6</v>
      </c>
      <c r="E43" s="10">
        <v>61.3</v>
      </c>
      <c r="G43" s="14"/>
      <c r="H43" s="14"/>
    </row>
    <row r="44" spans="1:8" ht="12.75">
      <c r="A44" s="22" t="s">
        <v>44</v>
      </c>
      <c r="B44" s="10">
        <v>576</v>
      </c>
      <c r="C44" s="9">
        <v>345.9</v>
      </c>
      <c r="D44" s="9">
        <v>276.6</v>
      </c>
      <c r="E44" s="9">
        <v>69.3</v>
      </c>
      <c r="G44" s="14"/>
      <c r="H44" s="14"/>
    </row>
    <row r="45" spans="1:5" ht="12.75">
      <c r="A45" s="22" t="s">
        <v>45</v>
      </c>
      <c r="B45" s="10">
        <v>573.5</v>
      </c>
      <c r="C45" s="9">
        <v>346.8</v>
      </c>
      <c r="D45" s="9">
        <v>283.7</v>
      </c>
      <c r="E45" s="9">
        <v>63.1</v>
      </c>
    </row>
    <row r="46" spans="1:5" ht="12.75">
      <c r="A46" s="22" t="s">
        <v>46</v>
      </c>
      <c r="B46" s="10">
        <v>574.9</v>
      </c>
      <c r="C46" s="9">
        <v>344.9</v>
      </c>
      <c r="D46" s="9">
        <v>282</v>
      </c>
      <c r="E46" s="9">
        <v>62.9</v>
      </c>
    </row>
    <row r="47" spans="1:5" ht="12.75">
      <c r="A47" s="22" t="s">
        <v>47</v>
      </c>
      <c r="B47" s="10">
        <v>573.5</v>
      </c>
      <c r="C47" s="9">
        <v>340.1</v>
      </c>
      <c r="D47" s="9">
        <v>284.3</v>
      </c>
      <c r="E47" s="9">
        <v>55.8</v>
      </c>
    </row>
    <row r="48" spans="1:5" ht="12.75">
      <c r="A48" s="22" t="s">
        <v>48</v>
      </c>
      <c r="B48" s="10">
        <v>578.4</v>
      </c>
      <c r="C48" s="9">
        <v>346</v>
      </c>
      <c r="D48" s="9">
        <v>288.3</v>
      </c>
      <c r="E48" s="9">
        <v>57.7</v>
      </c>
    </row>
    <row r="49" spans="1:5" ht="12.75">
      <c r="A49" s="22" t="s">
        <v>49</v>
      </c>
      <c r="B49" s="10">
        <v>578.1</v>
      </c>
      <c r="C49" s="9">
        <v>321.2</v>
      </c>
      <c r="D49" s="9">
        <v>261.6</v>
      </c>
      <c r="E49" s="9">
        <v>59.6</v>
      </c>
    </row>
    <row r="50" spans="1:5" ht="12.75">
      <c r="A50" s="22" t="s">
        <v>50</v>
      </c>
      <c r="B50" s="10">
        <v>579.5</v>
      </c>
      <c r="C50" s="9">
        <v>328.8</v>
      </c>
      <c r="D50" s="9">
        <v>261.7</v>
      </c>
      <c r="E50" s="9">
        <v>67.1</v>
      </c>
    </row>
    <row r="51" spans="1:5" ht="12.75">
      <c r="A51" s="21" t="s">
        <v>51</v>
      </c>
      <c r="B51" s="10">
        <v>581.6</v>
      </c>
      <c r="C51" s="9">
        <v>329.6</v>
      </c>
      <c r="D51" s="9">
        <v>265.9</v>
      </c>
      <c r="E51" s="9">
        <v>63.6</v>
      </c>
    </row>
    <row r="52" spans="1:5" ht="12.75">
      <c r="A52" s="22" t="s">
        <v>52</v>
      </c>
      <c r="B52" s="10">
        <v>577.7</v>
      </c>
      <c r="C52" s="9">
        <v>325</v>
      </c>
      <c r="D52" s="9">
        <v>263.8</v>
      </c>
      <c r="E52" s="9">
        <v>61.2</v>
      </c>
    </row>
    <row r="53" spans="1:5" ht="12.75">
      <c r="A53" s="22" t="s">
        <v>53</v>
      </c>
      <c r="B53" s="10">
        <v>577.7</v>
      </c>
      <c r="C53" s="9">
        <v>336</v>
      </c>
      <c r="D53" s="9">
        <v>276.1</v>
      </c>
      <c r="E53" s="9">
        <v>59.9</v>
      </c>
    </row>
    <row r="54" spans="1:5" ht="12.75">
      <c r="A54" s="22" t="s">
        <v>54</v>
      </c>
      <c r="B54" s="10">
        <v>573.7</v>
      </c>
      <c r="C54" s="9">
        <v>327.6</v>
      </c>
      <c r="D54" s="9">
        <v>270.5</v>
      </c>
      <c r="E54" s="9">
        <v>57.1</v>
      </c>
    </row>
    <row r="55" spans="1:5" ht="13.5" thickBot="1">
      <c r="A55" s="23" t="s">
        <v>55</v>
      </c>
      <c r="B55" s="19">
        <v>577.1</v>
      </c>
      <c r="C55" s="20">
        <v>331.6</v>
      </c>
      <c r="D55" s="20">
        <v>276.1</v>
      </c>
      <c r="E55" s="20">
        <v>55.5</v>
      </c>
    </row>
    <row r="57" spans="1:5" ht="12.75">
      <c r="A57" s="11" t="s">
        <v>43</v>
      </c>
      <c r="B57" s="11"/>
      <c r="C57" s="11"/>
      <c r="D57" s="11"/>
      <c r="E57" s="11"/>
    </row>
  </sheetData>
  <sheetProtection/>
  <mergeCells count="3">
    <mergeCell ref="A5:A7"/>
    <mergeCell ref="B5:B7"/>
    <mergeCell ref="C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dcterms:created xsi:type="dcterms:W3CDTF">2007-01-30T09:16:05Z</dcterms:created>
  <dcterms:modified xsi:type="dcterms:W3CDTF">2022-11-10T11:28:22Z</dcterms:modified>
  <cp:category/>
  <cp:version/>
  <cp:contentType/>
  <cp:contentStatus/>
</cp:coreProperties>
</file>