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tabRatio="4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<sst xmlns="http://schemas.openxmlformats.org/spreadsheetml/2006/main" count="35" uniqueCount="24">
  <si>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</si>
  <si>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</si>
  <si>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</si>
  <si>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</si>
  <si>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</si>
  <si>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</si>
  <si>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</si>
  <si>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</si>
  <si>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</si>
  <si>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</si>
  <si>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</si>
  <si>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</si>
  <si>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</si>
  <si>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CENTRO ANDALUZ DE ARTE CONTEMPORANEO</t>
  </si>
  <si>
    <t>MUSEO ARQUEOLÓGICO DE SEVILLA</t>
  </si>
  <si>
    <t>MUSEO DE ARTES Y CONSTUMBRES POPULARES DE SEVILLA</t>
  </si>
  <si>
    <t>MUSEO DE BELLAS ARTES DE SEVILLA</t>
  </si>
  <si>
    <t>FUENTE: Junta de Andalucía. Consejería de Cultura y Patrimonio Histórico.</t>
  </si>
  <si>
    <t>-</t>
  </si>
  <si>
    <t>6.4.1.1. ESTADÍSTICAS DE VISITAS A MUSEOS PÚBLICOS DE SEVILLA, POR MESES. AÑO 2021.</t>
  </si>
  <si>
    <t>'-': Valor nulo. Fuente: Consejería de Cultura y Patrimonio Histórico.</t>
  </si>
  <si>
    <r>
      <t>Centro Andaluz de Arte Contemporáneo:</t>
    </r>
    <r>
      <rPr>
        <sz val="8"/>
        <color indexed="8"/>
        <rFont val="Source Sans Pro"/>
        <family val="2"/>
      </rPr>
      <t xml:space="preserve"> de mayo a septiembre se celebra la actividad 'Sevilla Alive/Picnic Interestelar' que registró más de 21.000 asistentes. De julio a agosto se celebra la actividad 'Pop CAAC 2021' que registró 9.500 asistentes. En octubre se celebra 'Interestelar Sevilla 2021' que registró 15.000 asistentes.</t>
    </r>
  </si>
  <si>
    <r>
      <t xml:space="preserve">Museo de Bellas Artes de Sevilla: </t>
    </r>
    <r>
      <rPr>
        <sz val="8"/>
        <color indexed="8"/>
        <rFont val="Source Sans Pro"/>
        <family val="2"/>
      </rPr>
      <t>el 7/oct se inauguró la exposición 'Cara a Cara. Picasso y los antiguos maestros', que ha registrado en los meses de octubre a diciembre más de 70.500 visitas.</t>
    </r>
  </si>
  <si>
    <r>
      <t xml:space="preserve">Museo Arqueológico de Sevilla: </t>
    </r>
    <r>
      <rPr>
        <sz val="8"/>
        <color indexed="8"/>
        <rFont val="Source Sans Pro"/>
        <family val="2"/>
      </rPr>
      <t>cerrado por obras.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</si>
</sst>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;&quot;··&quot;"/>
    <numFmt numFmtId="165" formatCode="0\ %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Source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Porcentaje 3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F27" sqref="F27"/>
    </sheetView>
  </sheetViews>
  <sheetFormatPr defaultColWidth="11.421875" defaultRowHeight="12.75"/>
  <sheetData>
    <row r="1" spans="1:9" ht="15.75">
      <c r="A1" s="1" t="s">
        <v>19</v>
      </c>
      <c r="I1" s="1"/>
    </row>
    <row r="3" ht="13.5" thickBot="1"/>
    <row r="4" spans="1:5" ht="145.5" customHeight="1" thickBot="1">
      <c r="A4" s="7"/>
      <c r="B4" s="17" t="s">
        <v>13</v>
      </c>
      <c r="C4" s="18" t="s">
        <v>14</v>
      </c>
      <c r="D4" s="18" t="s">
        <v>15</v>
      </c>
      <c r="E4" s="19" t="s">
        <v>16</v>
      </c>
    </row>
    <row r="5" spans="1:5" ht="12.75">
      <c r="A5" s="8"/>
      <c r="B5" s="5"/>
      <c r="C5" s="6"/>
      <c r="D5" s="6"/>
      <c r="E5" s="11"/>
    </row>
    <row r="6" spans="1:5" ht="12.75">
      <c r="A6" s="9" t="s">
        <v>0</v>
      </c>
      <c r="B6" s="10">
        <v>4428</v>
      </c>
      <c r="C6" s="21" t="s">
        <v>18</v>
      </c>
      <c r="D6" s="10">
        <v>1362</v>
      </c>
      <c r="E6" s="11">
        <v>7319</v>
      </c>
    </row>
    <row r="7" spans="1:5" ht="12.75">
      <c r="A7" s="9" t="s">
        <v>1</v>
      </c>
      <c r="B7" s="10">
        <v>5214</v>
      </c>
      <c r="C7" s="21" t="s">
        <v>18</v>
      </c>
      <c r="D7" s="21">
        <v>1445</v>
      </c>
      <c r="E7" s="11">
        <v>5155</v>
      </c>
    </row>
    <row r="8" spans="1:5" ht="12.75">
      <c r="A8" s="9" t="s">
        <v>2</v>
      </c>
      <c r="B8" s="10">
        <v>6169</v>
      </c>
      <c r="C8" s="21" t="s">
        <v>18</v>
      </c>
      <c r="D8" s="21">
        <v>2926</v>
      </c>
      <c r="E8" s="11">
        <v>8116</v>
      </c>
    </row>
    <row r="9" spans="1:5" ht="12.75">
      <c r="A9" s="9" t="s">
        <v>3</v>
      </c>
      <c r="B9" s="21">
        <v>6676</v>
      </c>
      <c r="C9" s="21" t="s">
        <v>18</v>
      </c>
      <c r="D9" s="21">
        <v>2236</v>
      </c>
      <c r="E9" s="22">
        <v>7860</v>
      </c>
    </row>
    <row r="10" spans="1:5" ht="12.75">
      <c r="A10" s="9" t="s">
        <v>4</v>
      </c>
      <c r="B10" s="10">
        <v>9178</v>
      </c>
      <c r="C10" s="21" t="s">
        <v>18</v>
      </c>
      <c r="D10" s="21">
        <v>2726</v>
      </c>
      <c r="E10" s="22">
        <v>9764</v>
      </c>
    </row>
    <row r="11" spans="1:5" ht="12.75">
      <c r="A11" s="9" t="s">
        <v>5</v>
      </c>
      <c r="B11" s="10">
        <v>11539</v>
      </c>
      <c r="C11" s="21" t="s">
        <v>18</v>
      </c>
      <c r="D11" s="10">
        <v>3115</v>
      </c>
      <c r="E11" s="22">
        <v>10711</v>
      </c>
    </row>
    <row r="12" spans="1:5" ht="12.75">
      <c r="A12" s="9" t="s">
        <v>6</v>
      </c>
      <c r="B12" s="10">
        <v>16766</v>
      </c>
      <c r="C12" s="21" t="s">
        <v>18</v>
      </c>
      <c r="D12" s="10">
        <v>3047</v>
      </c>
      <c r="E12" s="11">
        <v>10314</v>
      </c>
    </row>
    <row r="13" spans="1:5" ht="12.75">
      <c r="A13" s="9" t="s">
        <v>7</v>
      </c>
      <c r="B13" s="10">
        <v>12889</v>
      </c>
      <c r="C13" s="21" t="s">
        <v>18</v>
      </c>
      <c r="D13" s="10">
        <v>2703</v>
      </c>
      <c r="E13" s="11">
        <v>9208</v>
      </c>
    </row>
    <row r="14" spans="1:5" ht="12.75">
      <c r="A14" s="9" t="s">
        <v>8</v>
      </c>
      <c r="B14" s="10">
        <v>18136</v>
      </c>
      <c r="C14" s="21" t="s">
        <v>18</v>
      </c>
      <c r="D14" s="10">
        <v>4546</v>
      </c>
      <c r="E14" s="11">
        <v>12836</v>
      </c>
    </row>
    <row r="15" spans="1:5" ht="12.75">
      <c r="A15" s="9" t="s">
        <v>9</v>
      </c>
      <c r="B15" s="10">
        <v>27530</v>
      </c>
      <c r="C15" s="21" t="s">
        <v>18</v>
      </c>
      <c r="D15" s="10">
        <v>6969</v>
      </c>
      <c r="E15" s="11">
        <v>25949</v>
      </c>
    </row>
    <row r="16" spans="1:5" ht="12.75">
      <c r="A16" s="9" t="s">
        <v>10</v>
      </c>
      <c r="B16" s="10">
        <v>9029</v>
      </c>
      <c r="C16" s="21" t="s">
        <v>18</v>
      </c>
      <c r="D16" s="10">
        <v>8121</v>
      </c>
      <c r="E16" s="11">
        <v>22068</v>
      </c>
    </row>
    <row r="17" spans="1:5" ht="12.75">
      <c r="A17" s="9" t="s">
        <v>11</v>
      </c>
      <c r="B17" s="10">
        <v>10506</v>
      </c>
      <c r="C17" s="21" t="s">
        <v>18</v>
      </c>
      <c r="D17" s="10">
        <v>7067</v>
      </c>
      <c r="E17" s="11">
        <v>25286</v>
      </c>
    </row>
    <row r="18" spans="1:5" ht="12.75">
      <c r="A18" s="9"/>
      <c r="B18" s="3"/>
      <c r="C18" s="12"/>
      <c r="D18" s="4"/>
      <c r="E18" s="13"/>
    </row>
    <row r="19" spans="1:5" ht="13.5" thickBot="1">
      <c r="A19" s="14" t="s">
        <v>12</v>
      </c>
      <c r="B19" s="15">
        <f>SUM(B6:B17)</f>
        <v>138060</v>
      </c>
      <c r="C19" s="15">
        <f>SUM(C6:C17)</f>
        <v>0</v>
      </c>
      <c r="D19" s="15">
        <f>SUM(D6:D17)</f>
        <v>46263</v>
      </c>
      <c r="E19" s="16">
        <f>SUM(E6:E17)</f>
        <v>154586</v>
      </c>
    </row>
    <row r="21" ht="12.75" customHeight="1"/>
    <row r="22" spans="1:5" ht="14.25" customHeight="1">
      <c r="A22" s="24" t="s">
        <v>20</v>
      </c>
      <c r="B22" s="24"/>
      <c r="C22" s="24"/>
      <c r="D22" s="24"/>
      <c r="E22" s="24"/>
    </row>
    <row r="23" ht="9.75" customHeight="1"/>
    <row r="24" spans="1:21" ht="26.25" customHeight="1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2" customHeight="1">
      <c r="A25" s="24" t="s">
        <v>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2.75" customHeight="1">
      <c r="A26" s="24" t="s">
        <v>23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8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9" ht="12.75">
      <c r="A29" s="2"/>
    </row>
    <row r="30" ht="12.75">
      <c r="A30" s="2"/>
    </row>
    <row r="40" ht="12.75">
      <c r="A40" s="23"/>
    </row>
    <row r="41" ht="12.75">
      <c r="A41" s="24"/>
    </row>
    <row r="42" ht="12.75">
      <c r="A42" s="24"/>
    </row>
    <row r="43" ht="12.75">
      <c r="A43" s="24"/>
    </row>
    <row r="44" ht="12.75">
      <c r="A44" s="24"/>
    </row>
    <row r="45" ht="12.75">
      <c r="A45" s="24"/>
    </row>
    <row r="47" spans="1:6" ht="12.75">
      <c r="A47" s="20" t="s">
        <v>17</v>
      </c>
      <c r="B47" s="20"/>
      <c r="C47" s="20"/>
      <c r="D47" s="20"/>
      <c r="E47" s="20"/>
      <c r="F47" s="2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María del Rocío Lugo Martín</cp:lastModifiedBy>
  <cp:lastPrinted>2015-09-18T08:17:02Z</cp:lastPrinted>
  <dcterms:created xsi:type="dcterms:W3CDTF">2015-02-12T11:18:02Z</dcterms:created>
  <dcterms:modified xsi:type="dcterms:W3CDTF">2022-03-04T12:41:24Z</dcterms:modified>
  <cp:category/>
  <cp:version/>
  <cp:contentType/>
  <cp:contentStatus/>
</cp:coreProperties>
</file>